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asathe1\AppData\Local\Microsoft\Windows\Temporary Internet Files\Content.Outlook\S1V6S9II\"/>
    </mc:Choice>
  </mc:AlternateContent>
  <bookViews>
    <workbookView xWindow="0" yWindow="0" windowWidth="16290" windowHeight="7605" tabRatio="797"/>
  </bookViews>
  <sheets>
    <sheet name="Welcome &amp; Instructions" sheetId="22" r:id="rId1"/>
    <sheet name="Definitions" sheetId="23" r:id="rId2"/>
    <sheet name="Incremental Savings" sheetId="14" r:id="rId3"/>
    <sheet name="Annual Budget" sheetId="17" r:id="rId4"/>
    <sheet name="PA Savings" sheetId="20" r:id="rId5"/>
    <sheet name="PA Stranded Potential" sheetId="18" r:id="rId6"/>
    <sheet name="Operational Efficiency Savings" sheetId="21" r:id="rId7"/>
    <sheet name="Double Counted Savings" sheetId="19" r:id="rId8"/>
    <sheet name="Database of Savings" sheetId="12" r:id="rId9"/>
    <sheet name="Database of Budget" sheetId="15" r:id="rId10"/>
    <sheet name="Res&amp;Com Savings" sheetId="1" state="hidden" r:id="rId11"/>
    <sheet name="AIMS Savings" sheetId="3" state="hidden" r:id="rId12"/>
    <sheet name="C&amp;S Savings" sheetId="5" state="hidden" r:id="rId13"/>
    <sheet name="OE Savings" sheetId="10" state="hidden" r:id="rId14"/>
    <sheet name="2015 Inc. Market Potential" sheetId="7" state="hidden" r:id="rId15"/>
    <sheet name="2015 Inc. Behavior Potential" sheetId="9" state="hidden" r:id="rId16"/>
    <sheet name="Res&amp;Com Budget" sheetId="2" state="hidden" r:id="rId17"/>
    <sheet name="AIMS Budget" sheetId="4" state="hidden" r:id="rId18"/>
    <sheet name="C&amp;S Budget" sheetId="6" state="hidden" r:id="rId19"/>
    <sheet name="OE Budget" sheetId="11" state="hidden" r:id="rId20"/>
    <sheet name="2015 Inc. Budget" sheetId="8" state="hidden" r:id="rId21"/>
  </sheets>
  <externalReferences>
    <externalReference r:id="rId22"/>
    <externalReference r:id="rId23"/>
    <externalReference r:id="rId24"/>
    <externalReference r:id="rId25"/>
  </externalReferences>
  <definedNames>
    <definedName name="_xlnm._FilterDatabase" localSheetId="14" hidden="1">'2015 Inc. Market Potential'!$A$1:$Q$219</definedName>
    <definedName name="_xlnm._FilterDatabase" localSheetId="9" hidden="1">'Database of Budget'!$A$1:$R$502</definedName>
    <definedName name="_xlnm._FilterDatabase" localSheetId="8" hidden="1">'Database of Savings'!$A$1:$Q$591</definedName>
    <definedName name="anchor_first_data_row">'[1]County Data'!#REF!</definedName>
    <definedName name="Cost_Scenario">'[2]Lists for Data Validation'!$O$3</definedName>
    <definedName name="County">[3]CleanData!$Z$2</definedName>
    <definedName name="Countylookup">[4]Finance!$A:$AF</definedName>
    <definedName name="Discount_Rate">'[2]Project Level Details'!$I$22</definedName>
    <definedName name="Electricity_Escalation_Rate">[2]Assumptions!$E$7</definedName>
    <definedName name="Interest_Rate">'[2]Project Level Details'!$I$21</definedName>
    <definedName name="LastRow">'[3]Data Table (Hide)'!#REF!</definedName>
    <definedName name="Leverage">'[2]Lists for Data Validation'!$L$2</definedName>
    <definedName name="Loan_Term">'[2]Lists for Data Validation'!$P$2</definedName>
    <definedName name="Net_Project_Cost">'[2]Project Level Details'!$H$18</definedName>
    <definedName name="Nominal_Payback_Period">'[2]Payback Period Calculation'!$F$4:$F$29</definedName>
    <definedName name="Savings_Degredation_Rate">[2]Assumptions!$E$11</definedName>
    <definedName name="UtilizeFinancing">'[2]Lists for Data Validation'!$N$2</definedName>
  </definedNames>
  <calcPr calcId="152511"/>
  <pivotCaches>
    <pivotCache cacheId="16" r:id="rId26"/>
    <pivotCache cacheId="17" r:id="rId27"/>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<sst xmlns="http://schemas.openxmlformats.org/spreadsheetml/2006/main" count="14415" uniqueCount="123">
  <si>
    <t>PG&amp;E</t>
  </si>
  <si>
    <t>Commercial</t>
  </si>
  <si>
    <t>AppPlug</t>
  </si>
  <si>
    <t>GWh</t>
  </si>
  <si>
    <t>PA Savings (Pre-AB802 Framework</t>
  </si>
  <si>
    <t>MM Therms</t>
  </si>
  <si>
    <t>MW</t>
  </si>
  <si>
    <t>BldgEnv</t>
  </si>
  <si>
    <t>FoodServ</t>
  </si>
  <si>
    <t>HVAC</t>
  </si>
  <si>
    <t>PA Stranded Potential</t>
  </si>
  <si>
    <t>Lighting</t>
  </si>
  <si>
    <t>Service</t>
  </si>
  <si>
    <t>SHW</t>
  </si>
  <si>
    <t>WholeBlg</t>
  </si>
  <si>
    <t>Residential</t>
  </si>
  <si>
    <t>SCE</t>
  </si>
  <si>
    <t>ComRefrig</t>
  </si>
  <si>
    <t>SCG</t>
  </si>
  <si>
    <t>SDG&amp;E</t>
  </si>
  <si>
    <t>Service_Territory</t>
  </si>
  <si>
    <t>Sector</t>
  </si>
  <si>
    <t>Use_Category</t>
  </si>
  <si>
    <t>Savings_Type</t>
  </si>
  <si>
    <t>Category</t>
  </si>
  <si>
    <t>Admin</t>
  </si>
  <si>
    <t>Incentives</t>
  </si>
  <si>
    <t>Budget_Type</t>
  </si>
  <si>
    <t>Industrial</t>
  </si>
  <si>
    <t>PA Savings (Pre-AB802 Framework)</t>
  </si>
  <si>
    <t>ProcHeat</t>
  </si>
  <si>
    <t>ProcRefrig</t>
  </si>
  <si>
    <t>MachDr</t>
  </si>
  <si>
    <t>Agricultural</t>
  </si>
  <si>
    <t>Mining</t>
  </si>
  <si>
    <t>OilGasExtract</t>
  </si>
  <si>
    <t>Street Lighting</t>
  </si>
  <si>
    <t>Stl</t>
  </si>
  <si>
    <t>Fuel_Type</t>
  </si>
  <si>
    <t>Both</t>
  </si>
  <si>
    <t>Double Counted Savings (Below Code)</t>
  </si>
  <si>
    <t>2015 PG Study</t>
  </si>
  <si>
    <t>Measure</t>
  </si>
  <si>
    <t>BIEMS</t>
  </si>
  <si>
    <t>All</t>
  </si>
  <si>
    <t>PA Operational Efficiency Potential</t>
  </si>
  <si>
    <t>Lighting Controls</t>
  </si>
  <si>
    <t>Tenant Engagement</t>
  </si>
  <si>
    <t>(All)</t>
  </si>
  <si>
    <t>Column Labels</t>
  </si>
  <si>
    <t>Values</t>
  </si>
  <si>
    <t xml:space="preserve"> 2016</t>
  </si>
  <si>
    <t xml:space="preserve"> 2017</t>
  </si>
  <si>
    <t xml:space="preserve"> 2018</t>
  </si>
  <si>
    <t xml:space="preserve"> 2019</t>
  </si>
  <si>
    <t xml:space="preserve"> 2020</t>
  </si>
  <si>
    <t xml:space="preserve"> 2021</t>
  </si>
  <si>
    <t xml:space="preserve"> 2022</t>
  </si>
  <si>
    <t xml:space="preserve"> 2023</t>
  </si>
  <si>
    <t xml:space="preserve"> 2024</t>
  </si>
  <si>
    <t xml:space="preserve"> 2025</t>
  </si>
  <si>
    <t xml:space="preserve"> 2026</t>
  </si>
  <si>
    <t>(Multiple Items)</t>
  </si>
  <si>
    <t>Behavior</t>
  </si>
  <si>
    <r>
      <rPr>
        <b/>
        <sz val="11"/>
        <color theme="1"/>
        <rFont val="Calibri"/>
        <family val="2"/>
        <scheme val="minor"/>
      </rPr>
      <t xml:space="preserve">DISCLAIMER: </t>
    </r>
    <r>
      <rPr>
        <sz val="11"/>
        <color theme="1"/>
        <rFont val="Calibri"/>
        <family val="2"/>
        <scheme val="minor"/>
      </rPr>
      <t xml:space="preserve">
This document was prepared by Navigant Consulting, Inc. exclusively for the benefit and internal use of the California Public Utilities Commission and/or its affiliates or subsidiaries. The work presented in this report represents our best efforts and judgments based on the information available at the time this report was prepared. Navigant Consulting, Inc. is not responsible for the reader’s use of, or reliance upon, the report, nor any decisions based on the report. 
NAVIGANT CONSULTING, INC. MAKES NO REPRESENTATIONS OR WARRANTIES, EXPRESSED OR IMPLIED.
Users of this document are advised that they assume all liabilities incurred by them, or third parties, as a result of their reliance on the report, or the data, information, findings and opinions contained in the document.</t>
    </r>
  </si>
  <si>
    <t xml:space="preserve">PUBLIC DRAFT </t>
  </si>
  <si>
    <t>Database of Savings</t>
  </si>
  <si>
    <t>Database of Budget</t>
  </si>
  <si>
    <t>TABS IN THE RESULTS VIEWER</t>
  </si>
  <si>
    <t>This tab shows the annual incremental market potential by savings category and can be customized by IOU or savings type</t>
  </si>
  <si>
    <t>This tab shows the annual program budget by savings category and can be customized by IOU</t>
  </si>
  <si>
    <t>This tab shows the annual incremental market potential for PA Savings by end-use type and can be customized by IOU, savings type, or sector type</t>
  </si>
  <si>
    <t>This tab shows the annual incremental market potential for PA Stranded Potential by end-use type and can be customized by IOU, savings type, or sector type</t>
  </si>
  <si>
    <t>This tab shows the annual incremental market potential for Operational Efficiency by measure and can be customized by IOU or savings type</t>
  </si>
  <si>
    <t>This tab shows the annual incremental market potential for Double Counted Savings by end-use type and can be customized by IOU, savings type, or sector type</t>
  </si>
  <si>
    <t>This tab serves as the source for all the annual incremental market potential pivot tables and contains all annual incremental market potential results generated by the Model</t>
  </si>
  <si>
    <t>This tab serves as the source for all the annual program budget pivot tables and contains all annual program budget results generated by the Model</t>
  </si>
  <si>
    <t>AB802 TECHNICAL ANAYLSIS RESULTS VIEWER</t>
  </si>
  <si>
    <t>CPUC Potential Study</t>
  </si>
  <si>
    <t>Incremental Savings</t>
  </si>
  <si>
    <t>Annual Budget</t>
  </si>
  <si>
    <t>PA Savings</t>
  </si>
  <si>
    <t>Operational Efficiency Savings</t>
  </si>
  <si>
    <t>Double Counted Savings</t>
  </si>
  <si>
    <t>Produces the following figures in the final report: 2, 18, 19, 20</t>
  </si>
  <si>
    <t>Produces the following figures in the final report: 3, 30</t>
  </si>
  <si>
    <t>Produces the following figures in the final report: 21, 22, 23</t>
  </si>
  <si>
    <t>Produces the following figures in the final report: 24, 25, 26</t>
  </si>
  <si>
    <t>Produces the following figures in the final report: 27, 28, 29</t>
  </si>
  <si>
    <t xml:space="preserve"> PA Operational Efficiency Potential</t>
  </si>
  <si>
    <t xml:space="preserve">Incrementally new equipment savings resulting from AB802 policy. This category includes new sources of savings that would not have happened in the absence of AB802-enabled rebate programs. This includes below-code savings from repair eligible measures, additional savings from retrofit measures, and additional above-code market activity resulting from AB802. These savings are attributable to PA rebate programs and further reduce the adjusted demand forecast.  </t>
  </si>
  <si>
    <t>The below-code savings generated from rebated ROB measures. Under AB802 these would be classified as energy efficiency savings. However, this below-code savings would be realized even in the absence of PA rebate programs as equipment would naturally turn over and be replaced with code compliant equipment. Decrementing this savings from the demand forecast would be double counting.</t>
  </si>
  <si>
    <t>Use Category</t>
  </si>
  <si>
    <t>Full Description</t>
  </si>
  <si>
    <t>Appliances and Plug Loads</t>
  </si>
  <si>
    <t>Building Envelope</t>
  </si>
  <si>
    <t>Heating, Ventilation, and Air Conditioning</t>
  </si>
  <si>
    <t>Indoor and Outdoor lighting</t>
  </si>
  <si>
    <t>Service (Domestic) Hot Water</t>
  </si>
  <si>
    <t>Whole Building Packages</t>
  </si>
  <si>
    <t>Machine Drive (motors)</t>
  </si>
  <si>
    <t>Process heating</t>
  </si>
  <si>
    <t>Process refrigeration (industrial)</t>
  </si>
  <si>
    <t>Oil and Gas Extraction</t>
  </si>
  <si>
    <t>Street Lighting (area lighting, sign lighting, traffic lights)</t>
  </si>
  <si>
    <t>Servicing existing equipment to improve efficiency</t>
  </si>
  <si>
    <t>Food Service</t>
  </si>
  <si>
    <t>Commercial refrigeration</t>
  </si>
  <si>
    <t>Units</t>
  </si>
  <si>
    <t xml:space="preserve">Gigawatt hours </t>
  </si>
  <si>
    <t>Megawatts</t>
  </si>
  <si>
    <t>Million therms</t>
  </si>
  <si>
    <t>Description</t>
  </si>
  <si>
    <t>Single family and multifamily residences</t>
  </si>
  <si>
    <t xml:space="preserve">Non-residential premises where commercial activity takes place excluding industrial, agriculture, and mining activities. </t>
  </si>
  <si>
    <t>Buildings that are used for processing or procurement of goods, merchandise raw materials or food.</t>
  </si>
  <si>
    <t>Agriculture</t>
  </si>
  <si>
    <t>Premises used for the production, processing, sale, storage, or housing of agricultural products, including livestock.</t>
  </si>
  <si>
    <t xml:space="preserve">Premises engaged the extraction of raw materials from the earth. </t>
  </si>
  <si>
    <r>
      <t xml:space="preserve">The savings that Program Administrators (PAs) were allowed to claim for their rebate programs prior to the passing of AB802. This includes all above-code savings as well as </t>
    </r>
    <r>
      <rPr>
        <u/>
        <sz val="11"/>
        <rFont val="Calibri"/>
        <family val="2"/>
        <scheme val="minor"/>
      </rPr>
      <t>some</t>
    </r>
    <r>
      <rPr>
        <sz val="11"/>
        <rFont val="Calibri"/>
        <family val="2"/>
        <scheme val="minor"/>
      </rPr>
      <t xml:space="preserve"> below code savings (from early retirement and retrofit programs that were previously allowable). These savings have been the primary subject of the 2015 PG study and all prior California potential studies.</t>
    </r>
  </si>
  <si>
    <t>Additional savings from operational efficiency programs targeted at the commercial sector. AB802 encourages the commission to consider these savings in its policies. These savings further reduce the adjusted demand forecast.</t>
  </si>
  <si>
    <t>The CPUC AB802 Technical Analysis Results Viewer provides the user several visualization dashboards that can be used to draw inferences of the savings potential data generated by Navigant's anaylsis.  Additionally, it allows the user to manipulate and analyze the data at different levels of granularity - Statewide potentials, IOU  potentials, Potential by Use-Category, etc. 
Below is a brief description of the several tabs contained in the Results Viewer, followed by general instructions for the basic use of the Tool.
WARNING: Deleting or Renaming any tabs, rows, columns or cells could alter the data leading to inaccurate visualization dashboards.</t>
  </si>
  <si>
    <t>Produces the following figures in the final report: 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</si>
</sst>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theme="4"/>
      <name val="Calibri"/>
      <family val="2"/>
      <scheme val="minor"/>
    </font>
    <font>
      <sz val="20"/>
      <color theme="1"/>
      <name val="Calibri"/>
      <family val="2"/>
      <scheme val="minor"/>
    </font>
    <font>
      <b/>
      <sz val="20"/>
      <color rgb="FF00B050"/>
      <name val="Calibri"/>
      <family val="1"/>
      <scheme val="minor"/>
    </font>
    <font>
      <sz val="11"/>
      <name val="Calibri"/>
      <family val="2"/>
      <scheme val="minor"/>
    </font>
    <font>
      <b/>
      <sz val="12"/>
      <color theme="1"/>
      <name val="Calibri"/>
      <family val="2"/>
      <scheme val="minor"/>
    </font>
    <font>
      <u/>
      <sz val="11"/>
      <color theme="10"/>
      <name val="Calibri"/>
      <family val="2"/>
      <scheme val="minor"/>
    </font>
    <font>
      <b/>
      <i/>
      <u/>
      <sz val="11"/>
      <color rgb="FF0070C0"/>
      <name val="Calibri"/>
      <family val="2"/>
      <scheme val="minor"/>
    </font>
    <font>
      <u/>
      <sz val="11"/>
      <color theme="1"/>
      <name val="Calibri"/>
      <family val="2"/>
      <scheme val="minor"/>
    </font>
    <font>
      <b/>
      <i/>
      <u/>
      <sz val="11"/>
      <color theme="1"/>
      <name val="Calibri"/>
      <family val="2"/>
      <scheme val="minor"/>
    </font>
    <font>
      <b/>
      <sz val="14"/>
      <color theme="1"/>
      <name val="Calibri"/>
      <family val="2"/>
      <scheme val="minor"/>
    </font>
    <font>
      <b/>
      <sz val="11"/>
      <name val="Calibri"/>
      <family val="2"/>
      <scheme val="minor"/>
    </font>
    <font>
      <u/>
      <sz val="11"/>
      <name val="Calibri"/>
      <family val="2"/>
      <scheme val="minor"/>
    </font>
  </fonts>
  <fills count="2">
    <fill>
      <patternFill patternType="none"/>
    </fill>
    <fill>
      <patternFill patternType="gray125"/>
    </fill>
  </fills>
  <borders count="16">
    <border>
      <left/>
      <right/>
      <top/>
      <bottom/>
      <diagonal/>
    </border>
    <border>
      <left/>
      <right/>
      <top/>
      <bottom style="thin">
        <color theme="4" tint="0.39997558519241921"/>
      </bottom>
      <diagonal/>
    </border>
    <border>
      <left/>
      <right/>
      <top/>
      <bottom style="medium">
        <color theme="4"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cellStyleXfs>
  <cellXfs count="77">
    <xf numFmtId="0" fontId="0" fillId="0" borderId="0" xfId="0"/>
    <xf numFmtId="0" fontId="0" fillId="0" borderId="0" xfId="0" applyAlignment="1">
      <alignment horizontal="left"/>
    </xf>
    <xf numFmtId="0" fontId="0" fillId="0" borderId="0" xfId="0" applyNumberFormat="1"/>
    <xf numFmtId="0" fontId="2" fillId="0" borderId="0" xfId="0" applyFont="1"/>
    <xf numFmtId="0" fontId="0" fillId="0" borderId="0" xfId="0" applyFont="1"/>
    <xf numFmtId="0" fontId="0" fillId="0" borderId="0" xfId="0" applyFont="1" applyAlignment="1">
      <alignment horizontal="left"/>
    </xf>
    <xf numFmtId="0" fontId="0" fillId="0" borderId="0" xfId="0" applyNumberFormat="1" applyFont="1"/>
    <xf numFmtId="0" fontId="0" fillId="0" borderId="1" xfId="0" applyFont="1" applyBorder="1" applyAlignment="1">
      <alignment horizontal="left"/>
    </xf>
    <xf numFmtId="0" fontId="0" fillId="0" borderId="1" xfId="0" applyFont="1" applyBorder="1"/>
    <xf numFmtId="0" fontId="0" fillId="0" borderId="0" xfId="0" applyAlignment="1">
      <alignment wrapText="1"/>
    </xf>
    <xf numFmtId="43" fontId="0" fillId="0" borderId="0" xfId="1" applyFont="1"/>
    <xf numFmtId="11" fontId="0" fillId="0" borderId="0" xfId="0" applyNumberFormat="1"/>
    <xf numFmtId="2" fontId="0" fillId="0" borderId="0" xfId="0" applyNumberFormat="1"/>
    <xf numFmtId="0" fontId="0" fillId="0" borderId="0" xfId="0" applyFill="1" applyBorder="1"/>
    <xf numFmtId="164" fontId="0" fillId="0" borderId="0" xfId="2" applyNumberFormat="1" applyFont="1"/>
    <xf numFmtId="0" fontId="0" fillId="0" borderId="0" xfId="0" pivotButton="1"/>
    <xf numFmtId="0" fontId="3" fillId="0" borderId="0" xfId="0" applyFont="1"/>
    <xf numFmtId="165" fontId="0" fillId="0" borderId="0" xfId="0" applyNumberFormat="1"/>
    <xf numFmtId="165" fontId="0" fillId="0" borderId="0" xfId="0" applyNumberFormat="1" applyFill="1"/>
    <xf numFmtId="0" fontId="0" fillId="0" borderId="0" xfId="0" applyAlignment="1">
      <alignment vertical="center"/>
    </xf>
    <xf numFmtId="0" fontId="4" fillId="0" borderId="0" xfId="0" applyFont="1" applyAlignment="1">
      <alignment vertical="center"/>
    </xf>
    <xf numFmtId="0" fontId="0" fillId="0" borderId="2" xfId="0" applyBorder="1" applyAlignment="1">
      <alignment vertical="center"/>
    </xf>
    <xf numFmtId="0" fontId="0" fillId="0" borderId="0" xfId="0" applyBorder="1" applyAlignment="1">
      <alignment horizontal="left" vertical="center" wrapText="1"/>
    </xf>
    <xf numFmtId="0" fontId="0" fillId="0" borderId="0" xfId="0" applyBorder="1" applyAlignment="1">
      <alignment vertical="center"/>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4" xfId="0" applyBorder="1" applyAlignment="1">
      <alignment wrapText="1"/>
    </xf>
    <xf numFmtId="0" fontId="10" fillId="0" borderId="14" xfId="0" applyFont="1" applyBorder="1" applyAlignment="1">
      <alignment vertical="center" wrapText="1"/>
    </xf>
    <xf numFmtId="0" fontId="11" fillId="0" borderId="14" xfId="0" applyFont="1" applyBorder="1" applyAlignment="1">
      <alignment vertical="center" wrapText="1"/>
    </xf>
    <xf numFmtId="0" fontId="9" fillId="0" borderId="14" xfId="3" applyFont="1" applyBorder="1" applyAlignment="1">
      <alignment horizontal="left" vertical="center" wrapText="1"/>
    </xf>
    <xf numFmtId="0" fontId="0" fillId="0" borderId="15" xfId="0" applyBorder="1" applyAlignment="1">
      <alignment wrapText="1"/>
    </xf>
    <xf numFmtId="0" fontId="9" fillId="0" borderId="13" xfId="3" applyFont="1" applyBorder="1" applyAlignment="1">
      <alignment horizontal="left" vertical="center"/>
    </xf>
    <xf numFmtId="0" fontId="1" fillId="0" borderId="13" xfId="0" applyFont="1" applyBorder="1" applyAlignment="1">
      <alignment horizontal="left" vertical="center" wrapText="1"/>
    </xf>
    <xf numFmtId="0" fontId="0" fillId="0" borderId="0" xfId="0"/>
    <xf numFmtId="0" fontId="0" fillId="0" borderId="0" xfId="0" applyAlignment="1">
      <alignment horizontal="left"/>
    </xf>
    <xf numFmtId="0" fontId="0" fillId="0" borderId="0" xfId="0" applyFont="1"/>
    <xf numFmtId="0" fontId="0" fillId="0" borderId="1" xfId="0" applyFont="1" applyBorder="1"/>
    <xf numFmtId="0" fontId="0" fillId="0" borderId="0" xfId="0" applyFill="1" applyBorder="1"/>
    <xf numFmtId="0" fontId="0" fillId="0" borderId="0" xfId="0" pivotButton="1"/>
    <xf numFmtId="0" fontId="3" fillId="0" borderId="0" xfId="0" applyFont="1"/>
    <xf numFmtId="165" fontId="0" fillId="0" borderId="0" xfId="0" applyNumberFormat="1"/>
    <xf numFmtId="3" fontId="0" fillId="0" borderId="0" xfId="0" applyNumberFormat="1"/>
    <xf numFmtId="0" fontId="12" fillId="0" borderId="0" xfId="0" applyFont="1"/>
    <xf numFmtId="0" fontId="2" fillId="0" borderId="0" xfId="0" applyFont="1" applyAlignment="1">
      <alignment horizontal="center"/>
    </xf>
    <xf numFmtId="166" fontId="0" fillId="0" borderId="0" xfId="0" applyNumberFormat="1" applyFont="1"/>
    <xf numFmtId="166" fontId="0" fillId="0" borderId="0" xfId="0" applyNumberFormat="1"/>
    <xf numFmtId="166" fontId="0" fillId="0" borderId="0" xfId="2" applyNumberFormat="1" applyFont="1"/>
    <xf numFmtId="0" fontId="6" fillId="0" borderId="0" xfId="0" applyFont="1"/>
    <xf numFmtId="0" fontId="6" fillId="0" borderId="0" xfId="0" applyFont="1" applyAlignment="1">
      <alignment wrapText="1"/>
    </xf>
    <xf numFmtId="0" fontId="13" fillId="0" borderId="14" xfId="0" applyFont="1" applyBorder="1" applyAlignment="1">
      <alignment vertical="center"/>
    </xf>
    <xf numFmtId="0" fontId="6" fillId="0" borderId="14" xfId="0" applyFont="1" applyBorder="1" applyAlignment="1">
      <alignment wrapText="1"/>
    </xf>
    <xf numFmtId="0" fontId="13" fillId="0" borderId="14" xfId="0" applyFont="1" applyBorder="1" applyAlignment="1">
      <alignment horizontal="center" vertical="center" wrapText="1"/>
    </xf>
    <xf numFmtId="0" fontId="13" fillId="0" borderId="14" xfId="0" applyFont="1" applyBorder="1" applyAlignment="1">
      <alignment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wrapText="1"/>
    </xf>
    <xf numFmtId="0" fontId="6" fillId="0" borderId="0" xfId="0" applyFont="1" applyAlignment="1">
      <alignment vertical="center" wrapText="1"/>
    </xf>
    <xf numFmtId="0" fontId="13" fillId="0" borderId="14" xfId="0" applyFont="1" applyBorder="1" applyAlignment="1">
      <alignment vertical="center" wrapText="1"/>
    </xf>
    <xf numFmtId="0" fontId="7"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xf>
    <xf numFmtId="0" fontId="0" fillId="0" borderId="5" xfId="0" applyFill="1"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cellXfs>
  <cellStyles count="4">
    <cellStyle name="Comma" xfId="1" builtinId="3"/>
    <cellStyle name="Currency" xfId="2" builtinId="4"/>
    <cellStyle name="Hyperlink" xfId="3" builtinId="8"/>
    <cellStyle name="Normal" xfId="0" builtinId="0"/>
  </cellStyles>
  <dxfs count="23">
    <dxf>
      <fill>
        <patternFill patternType="solid">
          <bgColor rgb="FFFFFF00"/>
        </patternFill>
      </fill>
    </dxf>
    <dxf>
      <numFmt numFmtId="165" formatCode="0.0"/>
    </dxf>
    <dxf>
      <font>
        <color theme="4"/>
      </font>
    </dxf>
    <dxf>
      <font>
        <b/>
      </font>
    </dxf>
    <dxf>
      <fill>
        <patternFill patternType="solid">
          <bgColor rgb="FFFFFF00"/>
        </patternFill>
      </fill>
    </dxf>
    <dxf>
      <numFmt numFmtId="165" formatCode="0.0"/>
    </dxf>
    <dxf>
      <font>
        <color theme="4"/>
      </font>
    </dxf>
    <dxf>
      <font>
        <b/>
      </font>
    </dxf>
    <dxf>
      <fill>
        <patternFill patternType="solid">
          <bgColor rgb="FFFFFF00"/>
        </patternFill>
      </fill>
    </dxf>
    <dxf>
      <numFmt numFmtId="165" formatCode="0.0"/>
    </dxf>
    <dxf>
      <font>
        <color theme="4"/>
      </font>
    </dxf>
    <dxf>
      <font>
        <b/>
      </font>
    </dxf>
    <dxf>
      <fill>
        <patternFill patternType="solid">
          <bgColor rgb="FFFFFF00"/>
        </patternFill>
      </fill>
    </dxf>
    <dxf>
      <numFmt numFmtId="165" formatCode="0.0"/>
    </dxf>
    <dxf>
      <font>
        <color theme="4"/>
      </font>
    </dxf>
    <dxf>
      <font>
        <b/>
      </font>
    </dxf>
    <dxf>
      <numFmt numFmtId="3" formatCode="#,##0"/>
    </dxf>
    <dxf>
      <font>
        <color theme="4"/>
      </font>
    </dxf>
    <dxf>
      <font>
        <b/>
      </font>
    </dxf>
    <dxf>
      <fill>
        <patternFill patternType="none">
          <bgColor auto="1"/>
        </patternFill>
      </fill>
    </dxf>
    <dxf>
      <numFmt numFmtId="165" formatCode="0.0"/>
    </dxf>
    <dxf>
      <font>
        <color theme="4"/>
      </font>
    </dxf>
    <dxf>
      <font>
        <b/>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2.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[AB802 Technical Analysis Results Viewer PUBLIC 3-31-16 (002).xlsx]Incremental Savings!PivotTable6</c:name>
    <c:fmtId val="0"/>
  </c:pivotSource>
  <c:chart>
    <c:autoTitleDeleted val="0"/>
    <c:pivotFmts>
      <c:pivotFmt>
        <c:idx val="0"/>
        <c:spPr>
          <a:solidFill>
            <a:schemeClr val="bg1">
              <a:lumMod val="50000"/>
            </a:schemeClr>
          </a:solidFill>
          <a:ln>
            <a:noFill/>
          </a:ln>
          <a:effectLst/>
        </c:spPr>
        <c:marker>
          <c:symbol val="none"/>
        </c:marker>
      </c:pivotFmt>
      <c:pivotFmt>
        <c:idx val="1"/>
        <c:spPr>
          <a:solidFill>
            <a:schemeClr val="accent5">
              <a:lumMod val="20000"/>
              <a:lumOff val="80000"/>
            </a:schemeClr>
          </a:solidFill>
          <a:ln>
            <a:noFill/>
          </a:ln>
          <a:effectLst/>
        </c:spPr>
        <c:marker>
          <c:symbol val="none"/>
        </c:marker>
      </c:pivotFmt>
      <c:pivotFmt>
        <c:idx val="2"/>
        <c:spPr>
          <a:solidFill>
            <a:schemeClr val="accent5"/>
          </a:solidFill>
          <a:ln>
            <a:noFill/>
          </a:ln>
          <a:effectLst/>
        </c:spPr>
        <c:marker>
          <c:symbol val="none"/>
        </c:marker>
      </c:pivotFmt>
      <c:pivotFmt>
        <c:idx val="3"/>
        <c:spPr>
          <a:pattFill prst="wdDnDiag">
            <a:fgClr>
              <a:schemeClr val="accent5"/>
            </a:fgClr>
            <a:bgClr>
              <a:schemeClr val="bg1"/>
            </a:bgClr>
          </a:pattFill>
          <a:ln>
            <a:noFill/>
          </a:ln>
          <a:effectLst/>
        </c:spPr>
        <c:marker>
          <c:symbol val="none"/>
        </c:marker>
      </c:pivotFmt>
      <c:pivotFmt>
        <c:idx val="4"/>
        <c:spPr>
          <a:ln w="28575" cap="rnd">
            <a:solidFill>
              <a:srgbClr val="000000"/>
            </a:solidFill>
            <a:prstDash val="sysDash"/>
            <a:round/>
          </a:ln>
          <a:effectLst/>
        </c:spPr>
        <c:marker>
          <c:symbol val="none"/>
        </c:marker>
      </c:pivotFmt>
    </c:pivotFmts>
    <c:plotArea>
      <c:layout/>
      <c:areaChart>
        <c:grouping val="stacked"/>
        <c:varyColors val="0"/>
        <c:ser>
          <c:idx val="0"/>
          <c:order val="0"/>
          <c:tx>
            <c:strRef>
              <c:f>'Incremental Savings'!$B$4</c:f>
              <c:strCache>
                <c:ptCount val="1"/>
                <c:pt idx="0">
                  <c:v>PA Savings (Pre-AB802 Framework)</c:v>
                </c:pt>
              </c:strCache>
            </c:strRef>
          </c:tx>
          <c:spPr>
            <a:solidFill>
              <a:schemeClr val="bg1">
                <a:lumMod val="50000"/>
              </a:schemeClr>
            </a:solidFill>
            <a:ln>
              <a:noFill/>
            </a:ln>
            <a:effectLst/>
          </c:spPr>
          <c:cat>
            <c:strRef>
              <c:f>'Incremental Savings'!$B$4</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'Incremental Savings'!$B$4</c:f>
              <c:numCache>
                <c:formatCode>0.0</c:formatCode>
                <c:ptCount val="11"/>
                <c:pt idx="0">
                  <c:v>1640.2353687602356</c:v>
                </c:pt>
                <c:pt idx="1">
                  <c:v>1707.6003967255942</c:v>
                </c:pt>
                <c:pt idx="2">
                  <c:v>1323.3107421618104</c:v>
                </c:pt>
                <c:pt idx="3">
                  <c:v>1338.9898146906337</c:v>
                </c:pt>
                <c:pt idx="4">
                  <c:v>1365.3035787800209</c:v>
                </c:pt>
                <c:pt idx="5">
                  <c:v>1343.7105882507967</c:v>
                </c:pt>
                <c:pt idx="6">
                  <c:v>1368.9184914340283</c:v>
                </c:pt>
                <c:pt idx="7">
                  <c:v>1390.9698050999036</c:v>
                </c:pt>
                <c:pt idx="8">
                  <c:v>1413.1177205446752</c:v>
                </c:pt>
                <c:pt idx="9">
                  <c:v>1462.8607666850385</c:v>
                </c:pt>
                <c:pt idx="10">
                  <c:v>1487.3601095911197</c:v>
                </c:pt>
              </c:numCache>
            </c:numRef>
          </c:val>
        </c:ser>
        <c:ser>
          <c:idx val="1"/>
          <c:order val="1"/>
          <c:tx>
            <c:strRef>
              <c:f>'Incremental Savings'!$B$4</c:f>
              <c:strCache>
                <c:ptCount val="1"/>
                <c:pt idx="0">
                  <c:v>PA Stranded Potential</c:v>
                </c:pt>
              </c:strCache>
            </c:strRef>
          </c:tx>
          <c:spPr>
            <a:solidFill>
              <a:schemeClr val="accent5">
                <a:lumMod val="20000"/>
                <a:lumOff val="80000"/>
              </a:schemeClr>
            </a:solidFill>
            <a:ln>
              <a:noFill/>
            </a:ln>
            <a:effectLst/>
          </c:spPr>
          <c:cat>
            <c:strRef>
              <c:f>'Incremental Savings'!$B$4</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'Incremental Savings'!$B$4</c:f>
              <c:numCache>
                <c:formatCode>0.0</c:formatCode>
                <c:ptCount val="11"/>
                <c:pt idx="0">
                  <c:v>119.25850720319347</c:v>
                </c:pt>
                <c:pt idx="1">
                  <c:v>119.39923673201149</c:v>
                </c:pt>
                <c:pt idx="2">
                  <c:v>195.49153238347515</c:v>
                </c:pt>
                <c:pt idx="3">
                  <c:v>192.73078320795128</c:v>
                </c:pt>
                <c:pt idx="4">
                  <c:v>188.12994029018805</c:v>
                </c:pt>
                <c:pt idx="5">
                  <c:v>177.30812645673075</c:v>
                </c:pt>
                <c:pt idx="6">
                  <c:v>170.20853255704105</c:v>
                </c:pt>
                <c:pt idx="7">
                  <c:v>165.5124353244193</c:v>
                </c:pt>
                <c:pt idx="8">
                  <c:v>164.90821606515135</c:v>
                </c:pt>
                <c:pt idx="9">
                  <c:v>168.38344079476263</c:v>
                </c:pt>
                <c:pt idx="10">
                  <c:v>172.46348944584875</c:v>
                </c:pt>
              </c:numCache>
            </c:numRef>
          </c:val>
        </c:ser>
        <c:ser>
          <c:idx val="2"/>
          <c:order val="2"/>
          <c:tx>
            <c:strRef>
              <c:f>'Incremental Savings'!$B$4</c:f>
              <c:strCache>
                <c:ptCount val="1"/>
                <c:pt idx="0">
                  <c:v>PA Operational Efficiency Potential</c:v>
                </c:pt>
              </c:strCache>
            </c:strRef>
          </c:tx>
          <c:spPr>
            <a:solidFill>
              <a:schemeClr val="accent5"/>
            </a:solidFill>
            <a:ln>
              <a:noFill/>
            </a:ln>
            <a:effectLst/>
          </c:spPr>
          <c:cat>
            <c:strRef>
              <c:f>'Incremental Savings'!$B$4</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'Incremental Savings'!$B$4</c:f>
              <c:numCache>
                <c:formatCode>0.0</c:formatCode>
                <c:ptCount val="11"/>
                <c:pt idx="0">
                  <c:v>56.153757882130506</c:v>
                </c:pt>
                <c:pt idx="1">
                  <c:v>92.869999495586214</c:v>
                </c:pt>
                <c:pt idx="2">
                  <c:v>129.25655831858484</c:v>
                </c:pt>
                <c:pt idx="3">
                  <c:v>166.46227908106766</c:v>
                </c:pt>
                <c:pt idx="4">
                  <c:v>204.62312706582287</c:v>
                </c:pt>
                <c:pt idx="5">
                  <c:v>228.79190635181632</c:v>
                </c:pt>
                <c:pt idx="6">
                  <c:v>254.35155736269832</c:v>
                </c:pt>
                <c:pt idx="7">
                  <c:v>281.64731062259096</c:v>
                </c:pt>
                <c:pt idx="8">
                  <c:v>308.47500235498637</c:v>
                </c:pt>
                <c:pt idx="9">
                  <c:v>336.23161743814921</c:v>
                </c:pt>
                <c:pt idx="10">
                  <c:v>364.2411184201037</c:v>
                </c:pt>
              </c:numCache>
            </c:numRef>
          </c:val>
        </c:ser>
        <c:ser>
          <c:idx val="3"/>
          <c:order val="3"/>
          <c:tx>
            <c:strRef>
              <c:f>'Incremental Savings'!$B$4</c:f>
              <c:strCache>
                <c:ptCount val="1"/>
                <c:pt idx="0">
                  <c:v>Double Counted Savings (Below Code)</c:v>
                </c:pt>
              </c:strCache>
            </c:strRef>
          </c:tx>
          <c:spPr>
            <a:pattFill prst="wdDnDiag">
              <a:fgClr>
                <a:schemeClr val="accent5"/>
              </a:fgClr>
              <a:bgClr>
                <a:schemeClr val="bg1"/>
              </a:bgClr>
            </a:pattFill>
            <a:ln>
              <a:noFill/>
            </a:ln>
            <a:effectLst/>
          </c:spPr>
          <c:cat>
            <c:strRef>
              <c:f>'Incremental Savings'!$B$4</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'Incremental Savings'!$B$4</c:f>
              <c:numCache>
                <c:formatCode>0.0</c:formatCode>
                <c:ptCount val="11"/>
                <c:pt idx="0">
                  <c:v>404.72050799836848</c:v>
                </c:pt>
                <c:pt idx="1">
                  <c:v>431.06650516599035</c:v>
                </c:pt>
                <c:pt idx="2">
                  <c:v>744.95046992487164</c:v>
                </c:pt>
                <c:pt idx="3">
                  <c:v>403.71543650549575</c:v>
                </c:pt>
                <c:pt idx="4">
                  <c:v>399.74493449908726</c:v>
                </c:pt>
                <c:pt idx="5">
                  <c:v>393.38139806156687</c:v>
                </c:pt>
                <c:pt idx="6">
                  <c:v>391.55259366475491</c:v>
                </c:pt>
                <c:pt idx="7">
                  <c:v>389.94895988196299</c:v>
                </c:pt>
                <c:pt idx="8">
                  <c:v>347.05262574808046</c:v>
                </c:pt>
                <c:pt idx="9">
                  <c:v>343.52442254398596</c:v>
                </c:pt>
                <c:pt idx="10">
                  <c:v>342.81352536205139</c:v>
                </c:pt>
              </c:numCache>
            </c:numRef>
          </c:val>
        </c:ser>
        <c:dLbls>
          <c:showLegendKey val="0"/>
          <c:showVal val="0"/>
          <c:showCatName val="0"/>
          <c:showSerName val="0"/>
          <c:showPercent val="0"/>
          <c:showBubbleSize val="0"/>
        </c:dLbls>
        <c:axId val="348581024"/>
        <c:axId val="348581416"/>
      </c:areaChart>
      <c:lineChart>
        <c:grouping val="standard"/>
        <c:varyColors val="0"/>
        <c:ser>
          <c:idx val="4"/>
          <c:order val="4"/>
          <c:tx>
            <c:strRef>
              <c:f>'Incremental Savings'!$B$4</c:f>
              <c:strCache>
                <c:ptCount val="1"/>
                <c:pt idx="0">
                  <c:v>2015 PG Study</c:v>
                </c:pt>
              </c:strCache>
            </c:strRef>
          </c:tx>
          <c:spPr>
            <a:ln w="28575" cap="rnd">
              <a:solidFill>
                <a:srgbClr val="000000"/>
              </a:solidFill>
              <a:prstDash val="sysDash"/>
              <a:round/>
            </a:ln>
            <a:effectLst/>
          </c:spPr>
          <c:marker>
            <c:symbol val="none"/>
          </c:marker>
          <c:cat>
            <c:strRef>
              <c:f>'Incremental Savings'!$B$4</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'Incremental Savings'!$B$4</c:f>
              <c:numCache>
                <c:formatCode>0.0</c:formatCode>
                <c:ptCount val="11"/>
                <c:pt idx="0">
                  <c:v>1481.8510915441875</c:v>
                </c:pt>
                <c:pt idx="1">
                  <c:v>1517.1970868541384</c:v>
                </c:pt>
                <c:pt idx="2">
                  <c:v>1176.6024324745697</c:v>
                </c:pt>
                <c:pt idx="3">
                  <c:v>1196.4585323730205</c:v>
                </c:pt>
                <c:pt idx="4">
                  <c:v>1219.3529549265024</c:v>
                </c:pt>
                <c:pt idx="5">
                  <c:v>1212.9169752840698</c:v>
                </c:pt>
                <c:pt idx="6">
                  <c:v>1251.2401549217209</c:v>
                </c:pt>
                <c:pt idx="7">
                  <c:v>1285.8029594344755</c:v>
                </c:pt>
                <c:pt idx="8">
                  <c:v>1332.1623331180172</c:v>
                </c:pt>
                <c:pt idx="9">
                  <c:v>#N/A</c:v>
                </c:pt>
                <c:pt idx="10">
                  <c:v>#N/A</c:v>
                </c:pt>
              </c:numCache>
            </c:numRef>
          </c:val>
          <c:smooth val="0"/>
        </c:ser>
        <c:dLbls>
          <c:showLegendKey val="0"/>
          <c:showVal val="0"/>
          <c:showCatName val="0"/>
          <c:showSerName val="0"/>
          <c:showPercent val="0"/>
          <c:showBubbleSize val="0"/>
        </c:dLbls>
        <c:marker val="1"/>
        <c:smooth val="0"/>
        <c:axId val="348581024"/>
        <c:axId val="348581416"/>
      </c:lineChart>
      <c:catAx>
        <c:axId val="34858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8581416"/>
        <c:crosses val="autoZero"/>
        <c:auto val="1"/>
        <c:lblAlgn val="ctr"/>
        <c:lblOffset val="100"/>
        <c:noMultiLvlLbl val="0"/>
      </c:catAx>
      <c:valAx>
        <c:axId val="348581416"/>
        <c:scaling>
          <c:orientation val="minMax"/>
        </c:scaling>
        <c:delete val="0"/>
        <c:axPos val="l"/>
        <c:majorGridlines>
          <c:spPr>
            <a:ln w="9525" cap="flat" cmpd="sng" algn="ctr">
              <a:solidFill>
                <a:schemeClr val="tx1">
                  <a:lumMod val="15000"/>
                  <a:lumOff val="85000"/>
                </a:schemeClr>
              </a:solidFill>
              <a:round/>
            </a:ln>
            <a:effectLst/>
          </c:spPr>
        </c:majorGridlines>
        <c:title>
          <c:tx>
            <c:strRef>
              <c:f>'Incremental Savings'!$B$4</c:f>
              <c:strCache>
                <c:ptCount val="1"/>
                <c:pt idx="0">
                  <c:v>GWh</c:v>
                </c:pt>
              </c:strCache>
            </c:strRef>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8581024"/>
        <c:crosses val="autoZero"/>
        <c:crossBetween val="between"/>
      </c:valAx>
      <c:spPr>
        <a:noFill/>
        <a:ln>
          <a:noFill/>
        </a:ln>
        <a:effectLst/>
      </c:spPr>
    </c:plotArea>
    <c:legend>
      <c:legendPos val="r"/>
      <c:layout>
        <c:manualLayout>
          <c:xMode val="edge"/>
          <c:yMode val="edge"/>
          <c:x val="0.62335056993791271"/>
          <c:y val="0.27131270913410704"/>
          <c:w val="0.37664943006208729"/>
          <c:h val="0.30887537162120138"/>
        </c:manualLayout>
      </c:layout>
      <c:overlay val="0"/>
      <c:spPr>
        <a:noFill/>
        <a:ln>
          <a:noFill/>
        </a:ln>
        <a:effectLst/>
      </c:spPr>
      <c:txPr>
        <a:bodyPr rot="0" spcFirstLastPara="1" vertOverflow="ellipsis" vert="horz" wrap="square" anchor="ctr" anchorCtr="0"/>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[AB802 Technical Analysis Results Viewer PUBLIC 3-31-16 (002).xlsx]Annual Budget!PivotTable6</c:name>
    <c:fmtId val="3"/>
  </c:pivotSource>
  <c:chart>
    <c:autoTitleDeleted val="0"/>
    <c:pivotFmts>
      <c:pivotFmt>
        <c:idx val="0"/>
        <c:spPr>
          <a:solidFill>
            <a:schemeClr val="bg1">
              <a:lumMod val="50000"/>
            </a:schemeClr>
          </a:solidFill>
          <a:ln>
            <a:noFill/>
          </a:ln>
          <a:effectLst/>
        </c:spPr>
        <c:marker>
          <c:symbol val="none"/>
        </c:marker>
      </c:pivotFmt>
      <c:pivotFmt>
        <c:idx val="1"/>
        <c:spPr>
          <a:solidFill>
            <a:schemeClr val="accent5">
              <a:lumMod val="20000"/>
              <a:lumOff val="80000"/>
            </a:schemeClr>
          </a:solidFill>
          <a:ln>
            <a:noFill/>
          </a:ln>
          <a:effectLst/>
        </c:spPr>
        <c:marker>
          <c:symbol val="none"/>
        </c:marker>
      </c:pivotFmt>
      <c:pivotFmt>
        <c:idx val="2"/>
        <c:spPr>
          <a:solidFill>
            <a:schemeClr val="accent5"/>
          </a:solidFill>
          <a:ln>
            <a:noFill/>
          </a:ln>
          <a:effectLst/>
        </c:spPr>
        <c:marker>
          <c:symbol val="none"/>
        </c:marker>
      </c:pivotFmt>
      <c:pivotFmt>
        <c:idx val="3"/>
        <c:spPr>
          <a:pattFill prst="wdDnDiag">
            <a:fgClr>
              <a:schemeClr val="accent5"/>
            </a:fgClr>
            <a:bgClr>
              <a:schemeClr val="bg1"/>
            </a:bgClr>
          </a:pattFill>
          <a:ln>
            <a:noFill/>
          </a:ln>
          <a:effectLst/>
        </c:spPr>
        <c:marker>
          <c:symbol val="none"/>
        </c:marker>
      </c:pivotFmt>
      <c:pivotFmt>
        <c:idx val="4"/>
        <c:spPr>
          <a:solidFill>
            <a:schemeClr val="accent1"/>
          </a:solidFill>
          <a:ln w="28575" cap="rnd">
            <a:solidFill>
              <a:srgbClr val="000000"/>
            </a:solidFill>
            <a:prstDash val="sysDash"/>
            <a:round/>
          </a:ln>
          <a:effectLst/>
        </c:spPr>
        <c:marker>
          <c:symbol val="none"/>
        </c:marker>
      </c:pivotFmt>
      <c:pivotFmt>
        <c:idx val="5"/>
        <c:spPr>
          <a:solidFill>
            <a:schemeClr val="bg1">
              <a:lumMod val="50000"/>
            </a:schemeClr>
          </a:solidFill>
          <a:ln>
            <a:noFill/>
          </a:ln>
          <a:effectLst/>
        </c:spPr>
        <c:marker>
          <c:symbol val="none"/>
        </c:marker>
      </c:pivotFmt>
      <c:pivotFmt>
        <c:idx val="6"/>
        <c:spPr>
          <a:solidFill>
            <a:schemeClr val="accent5">
              <a:lumMod val="20000"/>
              <a:lumOff val="80000"/>
            </a:schemeClr>
          </a:solidFill>
          <a:ln>
            <a:noFill/>
          </a:ln>
          <a:effectLst/>
        </c:spPr>
        <c:marker>
          <c:symbol val="none"/>
        </c:marker>
      </c:pivotFmt>
      <c:pivotFmt>
        <c:idx val="7"/>
        <c:spPr>
          <a:solidFill>
            <a:schemeClr val="accent5"/>
          </a:solidFill>
          <a:ln>
            <a:noFill/>
          </a:ln>
          <a:effectLst/>
        </c:spPr>
        <c:marker>
          <c:symbol val="none"/>
        </c:marker>
      </c:pivotFmt>
      <c:pivotFmt>
        <c:idx val="8"/>
        <c:spPr>
          <a:pattFill prst="wdDnDiag">
            <a:fgClr>
              <a:schemeClr val="accent5"/>
            </a:fgClr>
            <a:bgClr>
              <a:schemeClr val="bg1"/>
            </a:bgClr>
          </a:pattFill>
          <a:ln>
            <a:noFill/>
          </a:ln>
          <a:effectLst/>
        </c:spPr>
        <c:marker>
          <c:symbol val="none"/>
        </c:marker>
      </c:pivotFmt>
      <c:pivotFmt>
        <c:idx val="9"/>
        <c:spPr>
          <a:ln w="28575" cap="rnd">
            <a:solidFill>
              <a:srgbClr val="000000"/>
            </a:solidFill>
            <a:prstDash val="sysDash"/>
            <a:round/>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w="25400">
            <a:noFill/>
          </a:ln>
          <a:effectLst/>
        </c:spPr>
        <c:marker>
          <c:symbol val="none"/>
        </c:marker>
      </c:pivotFmt>
    </c:pivotFmts>
    <c:plotArea>
      <c:layout/>
      <c:areaChart>
        <c:grouping val="stacked"/>
        <c:varyColors val="0"/>
        <c:ser>
          <c:idx val="0"/>
          <c:order val="0"/>
          <c:tx>
            <c:strRef>
              <c:f>'Annual Budget'!$B$6:$B$7</c:f>
              <c:strCache>
                <c:ptCount val="1"/>
                <c:pt idx="0">
                  <c:v>PA Savings (Pre-AB802 Framework)</c:v>
                </c:pt>
              </c:strCache>
            </c:strRef>
          </c:tx>
          <c:spPr>
            <a:solidFill>
              <a:schemeClr val="bg1">
                <a:lumMod val="50000"/>
              </a:schemeClr>
            </a:solidFill>
            <a:ln>
              <a:noFill/>
            </a:ln>
            <a:effectLst/>
          </c:spPr>
          <c:cat>
            <c:strRef>
              <c:f>'Annual Budget'!$A$8:$A$18</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'Annual Budget'!$B$8:$B$18</c:f>
              <c:numCache>
                <c:formatCode>#,##0</c:formatCode>
                <c:ptCount val="11"/>
                <c:pt idx="0">
                  <c:v>862965122.8939364</c:v>
                </c:pt>
                <c:pt idx="1">
                  <c:v>930017920.51013732</c:v>
                </c:pt>
                <c:pt idx="2">
                  <c:v>697704806.79846263</c:v>
                </c:pt>
                <c:pt idx="3">
                  <c:v>720806382.74428999</c:v>
                </c:pt>
                <c:pt idx="4">
                  <c:v>737256407.27227569</c:v>
                </c:pt>
                <c:pt idx="5">
                  <c:v>701841260.3319906</c:v>
                </c:pt>
                <c:pt idx="6">
                  <c:v>713685492.82683074</c:v>
                </c:pt>
                <c:pt idx="7">
                  <c:v>720021034.58725321</c:v>
                </c:pt>
                <c:pt idx="8">
                  <c:v>718745604.78792787</c:v>
                </c:pt>
                <c:pt idx="9">
                  <c:v>743289530.63003778</c:v>
                </c:pt>
                <c:pt idx="10">
                  <c:v>739096148.52399039</c:v>
                </c:pt>
              </c:numCache>
            </c:numRef>
          </c:val>
        </c:ser>
        <c:ser>
          <c:idx val="1"/>
          <c:order val="1"/>
          <c:tx>
            <c:strRef>
              <c:f>'Annual Budget'!$C$6:$C$7</c:f>
              <c:strCache>
                <c:ptCount val="1"/>
                <c:pt idx="0">
                  <c:v>PA Stranded Potential</c:v>
                </c:pt>
              </c:strCache>
            </c:strRef>
          </c:tx>
          <c:spPr>
            <a:solidFill>
              <a:schemeClr val="accent5">
                <a:lumMod val="20000"/>
                <a:lumOff val="80000"/>
              </a:schemeClr>
            </a:solidFill>
            <a:ln>
              <a:noFill/>
            </a:ln>
            <a:effectLst/>
          </c:spPr>
          <c:cat>
            <c:strRef>
              <c:f>'Annual Budget'!$A$8:$A$18</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'Annual Budget'!$C$8:$C$18</c:f>
              <c:numCache>
                <c:formatCode>#,##0</c:formatCode>
                <c:ptCount val="11"/>
                <c:pt idx="0">
                  <c:v>181178013.96196079</c:v>
                </c:pt>
                <c:pt idx="1">
                  <c:v>180465252.93479982</c:v>
                </c:pt>
                <c:pt idx="2">
                  <c:v>214765397.22834697</c:v>
                </c:pt>
                <c:pt idx="3">
                  <c:v>213894320.58680958</c:v>
                </c:pt>
                <c:pt idx="4">
                  <c:v>214563736.75696653</c:v>
                </c:pt>
                <c:pt idx="5">
                  <c:v>210556595.1881091</c:v>
                </c:pt>
                <c:pt idx="6">
                  <c:v>210039144.99125892</c:v>
                </c:pt>
                <c:pt idx="7">
                  <c:v>210007308.29929876</c:v>
                </c:pt>
                <c:pt idx="8">
                  <c:v>214203547.6934703</c:v>
                </c:pt>
                <c:pt idx="9">
                  <c:v>220277769.46037745</c:v>
                </c:pt>
                <c:pt idx="10">
                  <c:v>226506691.41422474</c:v>
                </c:pt>
              </c:numCache>
            </c:numRef>
          </c:val>
        </c:ser>
        <c:ser>
          <c:idx val="2"/>
          <c:order val="2"/>
          <c:tx>
            <c:strRef>
              <c:f>'Annual Budget'!$D$6:$D$7</c:f>
              <c:strCache>
                <c:ptCount val="1"/>
                <c:pt idx="0">
                  <c:v>PA Operational Efficiency Potential</c:v>
                </c:pt>
              </c:strCache>
            </c:strRef>
          </c:tx>
          <c:spPr>
            <a:solidFill>
              <a:schemeClr val="accent5"/>
            </a:solidFill>
            <a:ln>
              <a:noFill/>
            </a:ln>
            <a:effectLst/>
          </c:spPr>
          <c:cat>
            <c:strRef>
              <c:f>'Annual Budget'!$A$8:$A$18</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'Annual Budget'!$D$8:$D$18</c:f>
              <c:numCache>
                <c:formatCode>#,##0</c:formatCode>
                <c:ptCount val="11"/>
                <c:pt idx="0">
                  <c:v>12484587.042489443</c:v>
                </c:pt>
                <c:pt idx="1">
                  <c:v>15884147.652973266</c:v>
                </c:pt>
                <c:pt idx="2">
                  <c:v>19304142.601373885</c:v>
                </c:pt>
                <c:pt idx="3">
                  <c:v>23451917.060087953</c:v>
                </c:pt>
                <c:pt idx="4">
                  <c:v>28005923.968572062</c:v>
                </c:pt>
                <c:pt idx="5">
                  <c:v>32620424.420249887</c:v>
                </c:pt>
                <c:pt idx="6">
                  <c:v>37949944.664257504</c:v>
                </c:pt>
                <c:pt idx="7">
                  <c:v>44149841.673768632</c:v>
                </c:pt>
                <c:pt idx="8">
                  <c:v>49607109.17830462</c:v>
                </c:pt>
                <c:pt idx="9">
                  <c:v>55266911.720054053</c:v>
                </c:pt>
                <c:pt idx="10">
                  <c:v>60925399.688510463</c:v>
                </c:pt>
              </c:numCache>
            </c:numRef>
          </c:val>
        </c:ser>
        <c:ser>
          <c:idx val="3"/>
          <c:order val="3"/>
          <c:tx>
            <c:strRef>
              <c:f>'Annual Budget'!$E$6:$E$7</c:f>
              <c:strCache>
                <c:ptCount val="1"/>
                <c:pt idx="0">
                  <c:v>Double Counted Savings (Below Code)</c:v>
                </c:pt>
              </c:strCache>
            </c:strRef>
          </c:tx>
          <c:spPr>
            <a:pattFill prst="wdDnDiag">
              <a:fgClr>
                <a:schemeClr val="accent5"/>
              </a:fgClr>
              <a:bgClr>
                <a:schemeClr val="bg1"/>
              </a:bgClr>
            </a:pattFill>
            <a:ln>
              <a:noFill/>
            </a:ln>
            <a:effectLst/>
          </c:spPr>
          <c:cat>
            <c:strRef>
              <c:f>'Annual Budget'!$A$8:$A$18</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'Annual Budget'!$E$8:$E$18</c:f>
              <c:numCache>
                <c:formatCode>#,##0</c:formatCode>
                <c:ptCount val="11"/>
                <c:pt idx="0">
                  <c:v>403822978.65143955</c:v>
                </c:pt>
                <c:pt idx="1">
                  <c:v>417347986.43176669</c:v>
                </c:pt>
                <c:pt idx="2">
                  <c:v>592931666.06342244</c:v>
                </c:pt>
                <c:pt idx="3">
                  <c:v>333448356.73256123</c:v>
                </c:pt>
                <c:pt idx="4">
                  <c:v>330136413.1439898</c:v>
                </c:pt>
                <c:pt idx="5">
                  <c:v>316865002.6608063</c:v>
                </c:pt>
                <c:pt idx="6">
                  <c:v>315200938.17070144</c:v>
                </c:pt>
                <c:pt idx="7">
                  <c:v>313750916.60256565</c:v>
                </c:pt>
                <c:pt idx="8">
                  <c:v>308923284.63060814</c:v>
                </c:pt>
                <c:pt idx="9">
                  <c:v>308076982.55695021</c:v>
                </c:pt>
                <c:pt idx="10">
                  <c:v>307395201.82202739</c:v>
                </c:pt>
              </c:numCache>
            </c:numRef>
          </c:val>
        </c:ser>
        <c:dLbls>
          <c:showLegendKey val="0"/>
          <c:showVal val="0"/>
          <c:showCatName val="0"/>
          <c:showSerName val="0"/>
          <c:showPercent val="0"/>
          <c:showBubbleSize val="0"/>
        </c:dLbls>
        <c:axId val="348582200"/>
        <c:axId val="348582592"/>
      </c:areaChart>
      <c:lineChart>
        <c:grouping val="standard"/>
        <c:varyColors val="0"/>
        <c:ser>
          <c:idx val="4"/>
          <c:order val="4"/>
          <c:tx>
            <c:strRef>
              <c:f>'Annual Budget'!$F$6:$F$7</c:f>
              <c:strCache>
                <c:ptCount val="1"/>
                <c:pt idx="0">
                  <c:v>2015 PG Study</c:v>
                </c:pt>
              </c:strCache>
            </c:strRef>
          </c:tx>
          <c:spPr>
            <a:ln w="28575" cap="rnd">
              <a:solidFill>
                <a:srgbClr val="000000"/>
              </a:solidFill>
              <a:prstDash val="sysDash"/>
              <a:round/>
            </a:ln>
            <a:effectLst/>
          </c:spPr>
          <c:marker>
            <c:symbol val="none"/>
          </c:marker>
          <c:cat>
            <c:strRef>
              <c:f>'Annual Budget'!$A$8:$A$18</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'Annual Budget'!$F$8:$F$18</c:f>
              <c:numCache>
                <c:formatCode>#,##0</c:formatCode>
                <c:ptCount val="11"/>
                <c:pt idx="0">
                  <c:v>853770496.15808296</c:v>
                </c:pt>
                <c:pt idx="1">
                  <c:v>886924021.75594997</c:v>
                </c:pt>
                <c:pt idx="2">
                  <c:v>723204974.12143707</c:v>
                </c:pt>
                <c:pt idx="3">
                  <c:v>746845837.61261463</c:v>
                </c:pt>
                <c:pt idx="4">
                  <c:v>764460170.38619554</c:v>
                </c:pt>
                <c:pt idx="5">
                  <c:v>730898125.00420606</c:v>
                </c:pt>
                <c:pt idx="6">
                  <c:v>746942003.89298832</c:v>
                </c:pt>
                <c:pt idx="7">
                  <c:v>770519697.20419538</c:v>
                </c:pt>
                <c:pt idx="8">
                  <c:v>789979235.97968543</c:v>
                </c:pt>
                <c:pt idx="9">
                  <c:v>809531032.13379014</c:v>
                </c:pt>
                <c:pt idx="10">
                  <c:v>823221929.09413683</c:v>
                </c:pt>
              </c:numCache>
            </c:numRef>
          </c:val>
          <c:smooth val="0"/>
        </c:ser>
        <c:dLbls>
          <c:showLegendKey val="0"/>
          <c:showVal val="0"/>
          <c:showCatName val="0"/>
          <c:showSerName val="0"/>
          <c:showPercent val="0"/>
          <c:showBubbleSize val="0"/>
        </c:dLbls>
        <c:marker val="1"/>
        <c:smooth val="0"/>
        <c:axId val="348582200"/>
        <c:axId val="348582592"/>
      </c:lineChart>
      <c:catAx>
        <c:axId val="34858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8582592"/>
        <c:crosses val="autoZero"/>
        <c:auto val="1"/>
        <c:lblAlgn val="ctr"/>
        <c:lblOffset val="100"/>
        <c:noMultiLvlLbl val="0"/>
      </c:catAx>
      <c:valAx>
        <c:axId val="3485825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8582200"/>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r"/>
      <c:layout>
        <c:manualLayout>
          <c:xMode val="edge"/>
          <c:yMode val="edge"/>
          <c:x val="0.66911712064070328"/>
          <c:y val="0.19548332524785109"/>
          <c:w val="0.31977442240106674"/>
          <c:h val="0.30451667475214889"/>
        </c:manualLayout>
      </c:layout>
      <c:overlay val="0"/>
      <c:spPr>
        <a:noFill/>
        <a:ln>
          <a:noFill/>
        </a:ln>
        <a:effectLst/>
      </c:spPr>
      <c:txPr>
        <a:bodyPr rot="0" spcFirstLastPara="1" vertOverflow="ellipsis" vert="horz" wrap="square" anchor="ctr" anchorCtr="0"/>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[AB802 Technical Analysis Results Viewer PUBLIC 3-31-16 (002).xlsx]PA Savings!PivotTable6</c:name>
    <c:fmtId val="5"/>
  </c:pivotSource>
  <c:chart>
    <c:autoTitleDeleted val="0"/>
    <c:pivotFmts>
      <c:pivotFmt>
        <c:idx val="0"/>
        <c:spPr>
          <a:solidFill>
            <a:schemeClr val="bg1">
              <a:lumMod val="50000"/>
            </a:schemeClr>
          </a:solidFill>
          <a:ln>
            <a:noFill/>
          </a:ln>
          <a:effectLst/>
        </c:spPr>
        <c:marker>
          <c:symbol val="none"/>
        </c:marker>
      </c:pivotFmt>
      <c:pivotFmt>
        <c:idx val="1"/>
        <c:spPr>
          <a:solidFill>
            <a:schemeClr val="accent5">
              <a:lumMod val="20000"/>
              <a:lumOff val="80000"/>
            </a:schemeClr>
          </a:solidFill>
          <a:ln>
            <a:noFill/>
          </a:ln>
          <a:effectLst/>
        </c:spPr>
        <c:marker>
          <c:symbol val="none"/>
        </c:marker>
      </c:pivotFmt>
      <c:pivotFmt>
        <c:idx val="2"/>
        <c:spPr>
          <a:solidFill>
            <a:schemeClr val="accent5"/>
          </a:solidFill>
          <a:ln>
            <a:noFill/>
          </a:ln>
          <a:effectLst/>
        </c:spPr>
        <c:marker>
          <c:symbol val="none"/>
        </c:marker>
      </c:pivotFmt>
      <c:pivotFmt>
        <c:idx val="3"/>
        <c:spPr>
          <a:pattFill prst="wdDnDiag">
            <a:fgClr>
              <a:schemeClr val="accent5"/>
            </a:fgClr>
            <a:bgClr>
              <a:schemeClr val="bg1"/>
            </a:bgClr>
          </a:pattFill>
          <a:ln>
            <a:noFill/>
          </a:ln>
          <a:effectLst/>
        </c:spPr>
        <c:marker>
          <c:symbol val="none"/>
        </c:marker>
      </c:pivotFmt>
      <c:pivotFmt>
        <c:idx val="4"/>
        <c:spPr>
          <a:solidFill>
            <a:schemeClr val="accent1"/>
          </a:solidFill>
          <a:ln w="28575" cap="rnd">
            <a:solidFill>
              <a:srgbClr val="000000"/>
            </a:solidFill>
            <a:prstDash val="sysDash"/>
            <a:round/>
          </a:ln>
          <a:effectLst/>
        </c:spPr>
        <c:marker>
          <c:symbol val="none"/>
        </c:marker>
      </c:pivotFmt>
      <c:pivotFmt>
        <c:idx val="5"/>
        <c:spPr>
          <a:solidFill>
            <a:schemeClr val="bg1">
              <a:lumMod val="50000"/>
            </a:schemeClr>
          </a:solidFill>
          <a:ln>
            <a:noFill/>
          </a:ln>
          <a:effectLst/>
        </c:spPr>
        <c:marker>
          <c:symbol val="none"/>
        </c:marker>
      </c:pivotFmt>
      <c:pivotFmt>
        <c:idx val="6"/>
        <c:spPr>
          <a:solidFill>
            <a:schemeClr val="accent5">
              <a:lumMod val="20000"/>
              <a:lumOff val="80000"/>
            </a:schemeClr>
          </a:solidFill>
          <a:ln>
            <a:noFill/>
          </a:ln>
          <a:effectLst/>
        </c:spPr>
        <c:marker>
          <c:symbol val="none"/>
        </c:marker>
      </c:pivotFmt>
      <c:pivotFmt>
        <c:idx val="7"/>
        <c:spPr>
          <a:solidFill>
            <a:schemeClr val="accent5"/>
          </a:solidFill>
          <a:ln>
            <a:noFill/>
          </a:ln>
          <a:effectLst/>
        </c:spPr>
        <c:marker>
          <c:symbol val="none"/>
        </c:marker>
      </c:pivotFmt>
      <c:pivotFmt>
        <c:idx val="8"/>
        <c:spPr>
          <a:pattFill prst="wdDnDiag">
            <a:fgClr>
              <a:schemeClr val="accent5"/>
            </a:fgClr>
            <a:bgClr>
              <a:schemeClr val="bg1"/>
            </a:bgClr>
          </a:pattFill>
          <a:ln>
            <a:noFill/>
          </a:ln>
          <a:effectLst/>
        </c:spPr>
        <c:marker>
          <c:symbol val="none"/>
        </c:marker>
      </c:pivotFmt>
      <c:pivotFmt>
        <c:idx val="9"/>
        <c:spPr>
          <a:solidFill>
            <a:schemeClr val="accent1"/>
          </a:solidFill>
          <a:ln w="28575" cap="rnd">
            <a:solidFill>
              <a:srgbClr val="000000"/>
            </a:solidFill>
            <a:prstDash val="sysDash"/>
            <a:round/>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ymbol val="none"/>
        </c:marker>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
        <c:idx val="25"/>
        <c:spPr>
          <a:solidFill>
            <a:schemeClr val="accent1"/>
          </a:solidFill>
          <a:ln w="25400">
            <a:noFill/>
          </a:ln>
          <a:effectLst/>
        </c:spPr>
        <c:marker>
          <c:symbol val="none"/>
        </c:marker>
      </c:pivotFmt>
      <c:pivotFmt>
        <c:idx val="26"/>
        <c:spPr>
          <a:solidFill>
            <a:schemeClr val="accent1"/>
          </a:solidFill>
          <a:ln w="25400">
            <a:noFill/>
          </a:ln>
          <a:effectLst/>
        </c:spPr>
        <c:marker>
          <c:symbol val="none"/>
        </c:marker>
      </c:pivotFmt>
      <c:pivotFmt>
        <c:idx val="27"/>
        <c:spPr>
          <a:solidFill>
            <a:schemeClr val="accent1"/>
          </a:solidFill>
          <a:ln w="25400">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w="25400">
            <a:noFill/>
          </a:ln>
          <a:effectLst/>
        </c:spPr>
        <c:marker>
          <c:symbol val="none"/>
        </c:marker>
      </c:pivotFmt>
      <c:pivotFmt>
        <c:idx val="30"/>
        <c:spPr>
          <a:solidFill>
            <a:schemeClr val="accent1"/>
          </a:solidFill>
          <a:ln w="25400">
            <a:noFill/>
          </a:ln>
          <a:effectLst/>
        </c:spPr>
        <c:marker>
          <c:symbol val="none"/>
        </c:marker>
      </c:pivotFmt>
      <c:pivotFmt>
        <c:idx val="31"/>
        <c:spPr>
          <a:solidFill>
            <a:schemeClr val="accent1"/>
          </a:solidFill>
          <a:ln w="25400">
            <a:noFill/>
          </a:ln>
          <a:effectLst/>
        </c:spPr>
        <c:marker>
          <c:symbol val="none"/>
        </c:marker>
      </c:pivotFmt>
      <c:pivotFmt>
        <c:idx val="32"/>
        <c:spPr>
          <a:solidFill>
            <a:schemeClr val="accent1"/>
          </a:solidFill>
          <a:ln w="25400">
            <a:noFill/>
          </a:ln>
          <a:effectLst/>
        </c:spPr>
        <c:marker>
          <c:symbol val="none"/>
        </c:marker>
      </c:pivotFmt>
      <c:pivotFmt>
        <c:idx val="33"/>
        <c:spPr>
          <a:solidFill>
            <a:schemeClr val="bg2"/>
          </a:solidFill>
          <a:ln w="25400">
            <a:noFill/>
          </a:ln>
          <a:effectLst/>
        </c:spPr>
        <c:marker>
          <c:symbol val="none"/>
        </c:marker>
      </c:pivotFmt>
      <c:pivotFmt>
        <c:idx val="34"/>
        <c:spPr>
          <a:solidFill>
            <a:schemeClr val="accent1"/>
          </a:solidFill>
          <a:ln w="25400">
            <a:noFill/>
          </a:ln>
          <a:effectLst/>
        </c:spPr>
        <c:marker>
          <c:symbol val="none"/>
        </c:marker>
      </c:pivotFmt>
      <c:pivotFmt>
        <c:idx val="35"/>
        <c:spPr>
          <a:solidFill>
            <a:schemeClr val="accent1"/>
          </a:solidFill>
          <a:ln w="25400">
            <a:noFill/>
          </a:ln>
          <a:effectLst/>
        </c:spPr>
        <c:marker>
          <c:symbol val="none"/>
        </c:marker>
      </c:pivotFmt>
      <c:pivotFmt>
        <c:idx val="36"/>
        <c:spPr>
          <a:solidFill>
            <a:schemeClr val="accent1"/>
          </a:solidFill>
          <a:ln w="25400">
            <a:noFill/>
          </a:ln>
          <a:effectLst/>
        </c:spPr>
        <c:marker>
          <c:symbol val="none"/>
        </c:marker>
      </c:pivotFmt>
      <c:pivotFmt>
        <c:idx val="37"/>
        <c:spPr>
          <a:solidFill>
            <a:schemeClr val="accent1"/>
          </a:solidFill>
          <a:ln w="25400">
            <a:noFill/>
          </a:ln>
          <a:effectLst/>
        </c:spPr>
        <c:marker>
          <c:symbol val="none"/>
        </c:marker>
      </c:pivotFmt>
      <c:pivotFmt>
        <c:idx val="38"/>
        <c:spPr>
          <a:solidFill>
            <a:schemeClr val="accent1"/>
          </a:solidFill>
          <a:ln w="25400">
            <a:noFill/>
          </a:ln>
          <a:effectLst/>
        </c:spPr>
        <c:marker>
          <c:symbol val="none"/>
        </c:marker>
      </c:pivotFmt>
      <c:pivotFmt>
        <c:idx val="39"/>
        <c:spPr>
          <a:solidFill>
            <a:schemeClr val="accent1"/>
          </a:solidFill>
          <a:ln w="25400">
            <a:noFill/>
          </a:ln>
          <a:effectLst/>
        </c:spPr>
        <c:marker>
          <c:symbol val="none"/>
        </c:marker>
      </c:pivotFmt>
      <c:pivotFmt>
        <c:idx val="40"/>
        <c:spPr>
          <a:solidFill>
            <a:schemeClr val="accent1"/>
          </a:solidFill>
          <a:ln w="25400">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s>
    <c:plotArea>
      <c:layout/>
      <c:areaChart>
        <c:grouping val="stacked"/>
        <c:varyColors val="0"/>
        <c:ser>
          <c:idx val="0"/>
          <c:order val="0"/>
          <c:tx>
            <c:strRef>
              <c:f>'PA Savings'!$B$5</c:f>
              <c:strCache>
                <c:ptCount val="1"/>
                <c:pt idx="0">
                  <c:v>AppPlug</c:v>
                </c:pt>
              </c:strCache>
            </c:strRef>
          </c:tx>
          <c:spPr>
            <a:solidFill>
              <a:schemeClr val="accent1"/>
            </a:solidFill>
            <a:ln>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71.663171946500881</c:v>
                </c:pt>
                <c:pt idx="1">
                  <c:v>71.977639942102655</c:v>
                </c:pt>
                <c:pt idx="2">
                  <c:v>71.022154443797149</c:v>
                </c:pt>
                <c:pt idx="3">
                  <c:v>71.786505792607926</c:v>
                </c:pt>
                <c:pt idx="4">
                  <c:v>73.619046640267953</c:v>
                </c:pt>
                <c:pt idx="5">
                  <c:v>73.132509790988266</c:v>
                </c:pt>
                <c:pt idx="6">
                  <c:v>72.828651101758595</c:v>
                </c:pt>
                <c:pt idx="7">
                  <c:v>74.152481025112792</c:v>
                </c:pt>
                <c:pt idx="8">
                  <c:v>76.255930210200205</c:v>
                </c:pt>
                <c:pt idx="9">
                  <c:v>83.036788502646147</c:v>
                </c:pt>
                <c:pt idx="10">
                  <c:v>85.686238369037071</c:v>
                </c:pt>
              </c:numCache>
            </c:numRef>
          </c:val>
        </c:ser>
        <c:ser>
          <c:idx val="1"/>
          <c:order val="1"/>
          <c:tx>
            <c:strRef>
              <c:f>'PA Savings'!$B$5</c:f>
              <c:strCache>
                <c:ptCount val="1"/>
                <c:pt idx="0">
                  <c:v>ComRefrig</c:v>
                </c:pt>
              </c:strCache>
            </c:strRef>
          </c:tx>
          <c:spPr>
            <a:solidFill>
              <a:schemeClr val="accent2"/>
            </a:solidFill>
            <a:ln>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0</c:v>
                </c:pt>
                <c:pt idx="1">
                  <c:v>0</c:v>
                </c:pt>
                <c:pt idx="2">
                  <c:v>0</c:v>
                </c:pt>
                <c:pt idx="3">
                  <c:v>0.64909584266296605</c:v>
                </c:pt>
                <c:pt idx="4">
                  <c:v>7.0153763262595495E-2</c:v>
                </c:pt>
                <c:pt idx="5">
                  <c:v>0</c:v>
                </c:pt>
                <c:pt idx="6">
                  <c:v>0</c:v>
                </c:pt>
                <c:pt idx="7">
                  <c:v>0</c:v>
                </c:pt>
                <c:pt idx="8">
                  <c:v>0</c:v>
                </c:pt>
                <c:pt idx="9">
                  <c:v>0</c:v>
                </c:pt>
                <c:pt idx="10">
                  <c:v>0</c:v>
                </c:pt>
              </c:numCache>
            </c:numRef>
          </c:val>
        </c:ser>
        <c:ser>
          <c:idx val="2"/>
          <c:order val="2"/>
          <c:tx>
            <c:strRef>
              <c:f>'PA Savings'!$B$5</c:f>
              <c:strCache>
                <c:ptCount val="1"/>
                <c:pt idx="0">
                  <c:v>FoodServ</c:v>
                </c:pt>
              </c:strCache>
            </c:strRef>
          </c:tx>
          <c:spPr>
            <a:solidFill>
              <a:schemeClr val="accent3"/>
            </a:solidFill>
            <a:ln>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4.3244210622714192</c:v>
                </c:pt>
                <c:pt idx="1">
                  <c:v>4.5683659428502095</c:v>
                </c:pt>
                <c:pt idx="2">
                  <c:v>4.7238340551191165</c:v>
                </c:pt>
                <c:pt idx="3">
                  <c:v>4.7910211520923198</c:v>
                </c:pt>
                <c:pt idx="4">
                  <c:v>4.8959834208133826</c:v>
                </c:pt>
                <c:pt idx="5">
                  <c:v>4.9435645300159852</c:v>
                </c:pt>
                <c:pt idx="6">
                  <c:v>5.0043536361994381</c:v>
                </c:pt>
                <c:pt idx="7">
                  <c:v>4.9952635931634166</c:v>
                </c:pt>
                <c:pt idx="8">
                  <c:v>4.9357463500976886</c:v>
                </c:pt>
                <c:pt idx="9">
                  <c:v>4.8523252801337913</c:v>
                </c:pt>
                <c:pt idx="10">
                  <c:v>4.7509854480495877</c:v>
                </c:pt>
              </c:numCache>
            </c:numRef>
          </c:val>
        </c:ser>
        <c:ser>
          <c:idx val="3"/>
          <c:order val="3"/>
          <c:tx>
            <c:strRef>
              <c:f>'PA Savings'!$B$5</c:f>
              <c:strCache>
                <c:ptCount val="1"/>
                <c:pt idx="0">
                  <c:v>HVAC</c:v>
                </c:pt>
              </c:strCache>
            </c:strRef>
          </c:tx>
          <c:spPr>
            <a:solidFill>
              <a:schemeClr val="accent4"/>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48.876397702872431</c:v>
                </c:pt>
                <c:pt idx="1">
                  <c:v>61.173358593579842</c:v>
                </c:pt>
                <c:pt idx="2">
                  <c:v>63.729153228013018</c:v>
                </c:pt>
                <c:pt idx="3">
                  <c:v>65.191352196952337</c:v>
                </c:pt>
                <c:pt idx="4">
                  <c:v>67.498026643228116</c:v>
                </c:pt>
                <c:pt idx="5">
                  <c:v>68.108008066696641</c:v>
                </c:pt>
                <c:pt idx="6">
                  <c:v>70.508664625285135</c:v>
                </c:pt>
                <c:pt idx="7">
                  <c:v>74.081901500344699</c:v>
                </c:pt>
                <c:pt idx="8">
                  <c:v>74.532906119182215</c:v>
                </c:pt>
                <c:pt idx="9">
                  <c:v>76.219327734761606</c:v>
                </c:pt>
                <c:pt idx="10">
                  <c:v>76.861569708021719</c:v>
                </c:pt>
              </c:numCache>
            </c:numRef>
          </c:val>
        </c:ser>
        <c:ser>
          <c:idx val="4"/>
          <c:order val="4"/>
          <c:tx>
            <c:strRef>
              <c:f>'PA Savings'!$B$5</c:f>
              <c:strCache>
                <c:ptCount val="1"/>
                <c:pt idx="0">
                  <c:v>Lighting</c:v>
                </c:pt>
              </c:strCache>
            </c:strRef>
          </c:tx>
          <c:spPr>
            <a:solidFill>
              <a:schemeClr val="accent5"/>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1005.437792815304</c:v>
                </c:pt>
                <c:pt idx="1">
                  <c:v>1033.0284543625028</c:v>
                </c:pt>
                <c:pt idx="2">
                  <c:v>622.21473901793445</c:v>
                </c:pt>
                <c:pt idx="3">
                  <c:v>609.7575904770066</c:v>
                </c:pt>
                <c:pt idx="4">
                  <c:v>605.9792048578912</c:v>
                </c:pt>
                <c:pt idx="5">
                  <c:v>594.87292189619302</c:v>
                </c:pt>
                <c:pt idx="6">
                  <c:v>580.43613662448115</c:v>
                </c:pt>
                <c:pt idx="7">
                  <c:v>567.12145794091089</c:v>
                </c:pt>
                <c:pt idx="8">
                  <c:v>553.24353063929311</c:v>
                </c:pt>
                <c:pt idx="9">
                  <c:v>557.15656921558309</c:v>
                </c:pt>
                <c:pt idx="10">
                  <c:v>541.98580264941859</c:v>
                </c:pt>
              </c:numCache>
            </c:numRef>
          </c:val>
        </c:ser>
        <c:ser>
          <c:idx val="5"/>
          <c:order val="5"/>
          <c:tx>
            <c:strRef>
              <c:f>'PA Savings'!$B$5</c:f>
              <c:strCache>
                <c:ptCount val="1"/>
                <c:pt idx="0">
                  <c:v>MachDr</c:v>
                </c:pt>
              </c:strCache>
            </c:strRef>
          </c:tx>
          <c:spPr>
            <a:solidFill>
              <a:schemeClr val="bg2"/>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135.56757457943201</c:v>
                </c:pt>
                <c:pt idx="1">
                  <c:v>135.94232306778579</c:v>
                </c:pt>
                <c:pt idx="2">
                  <c:v>136.32695914478234</c:v>
                </c:pt>
                <c:pt idx="3">
                  <c:v>136.79888814856005</c:v>
                </c:pt>
                <c:pt idx="4">
                  <c:v>137.22584336790155</c:v>
                </c:pt>
                <c:pt idx="5">
                  <c:v>137.69169293442255</c:v>
                </c:pt>
                <c:pt idx="6">
                  <c:v>138.1622055749302</c:v>
                </c:pt>
                <c:pt idx="7">
                  <c:v>138.61426534158352</c:v>
                </c:pt>
                <c:pt idx="8">
                  <c:v>139.10772464549612</c:v>
                </c:pt>
                <c:pt idx="9">
                  <c:v>139.65383457333999</c:v>
                </c:pt>
                <c:pt idx="10">
                  <c:v>140.2288617582054</c:v>
                </c:pt>
              </c:numCache>
            </c:numRef>
          </c:val>
        </c:ser>
        <c:ser>
          <c:idx val="6"/>
          <c:order val="6"/>
          <c:tx>
            <c:strRef>
              <c:f>'PA Savings'!$B$5</c:f>
              <c:strCache>
                <c:ptCount val="1"/>
                <c:pt idx="0">
                  <c:v>OilGasExtract</c:v>
                </c:pt>
              </c:strCache>
            </c:strRef>
          </c:tx>
          <c:spPr>
            <a:solidFill>
              <a:schemeClr val="accent1">
                <a:lumMod val="60000"/>
              </a:schemeClr>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13.515960376059141</c:v>
                </c:pt>
                <c:pt idx="1">
                  <c:v>12.373300333185499</c:v>
                </c:pt>
                <c:pt idx="2">
                  <c:v>10.965332310953681</c:v>
                </c:pt>
                <c:pt idx="3">
                  <c:v>9.2403992525645702</c:v>
                </c:pt>
                <c:pt idx="4">
                  <c:v>7.5775826962539901</c:v>
                </c:pt>
                <c:pt idx="5">
                  <c:v>6.1388773167378998</c:v>
                </c:pt>
                <c:pt idx="6">
                  <c:v>5.4256842844706901</c:v>
                </c:pt>
                <c:pt idx="7">
                  <c:v>4.9352702242368505</c:v>
                </c:pt>
                <c:pt idx="8">
                  <c:v>4.3930733211446205</c:v>
                </c:pt>
                <c:pt idx="9">
                  <c:v>3.8670200258491101</c:v>
                </c:pt>
                <c:pt idx="10">
                  <c:v>3.42295752370344</c:v>
                </c:pt>
              </c:numCache>
            </c:numRef>
          </c:val>
        </c:ser>
        <c:ser>
          <c:idx val="7"/>
          <c:order val="7"/>
          <c:tx>
            <c:strRef>
              <c:f>'PA Savings'!$B$5</c:f>
              <c:strCache>
                <c:ptCount val="1"/>
                <c:pt idx="0">
                  <c:v>ProcHeat</c:v>
                </c:pt>
              </c:strCache>
            </c:strRef>
          </c:tx>
          <c:spPr>
            <a:solidFill>
              <a:schemeClr val="accent2">
                <a:lumMod val="60000"/>
              </a:schemeClr>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2.1088921475987119</c:v>
                </c:pt>
                <c:pt idx="1">
                  <c:v>2.0993068286372214</c:v>
                </c:pt>
                <c:pt idx="2">
                  <c:v>2.0884247866294254</c:v>
                </c:pt>
                <c:pt idx="3">
                  <c:v>2.0801643404212893</c:v>
                </c:pt>
                <c:pt idx="4">
                  <c:v>2.0707970477682087</c:v>
                </c:pt>
                <c:pt idx="5">
                  <c:v>2.0620079074675708</c:v>
                </c:pt>
                <c:pt idx="6">
                  <c:v>2.0533509859528984</c:v>
                </c:pt>
                <c:pt idx="7">
                  <c:v>2.0447515066067421</c:v>
                </c:pt>
                <c:pt idx="8">
                  <c:v>2.0369479339401311</c:v>
                </c:pt>
                <c:pt idx="9">
                  <c:v>2.0264202536954485</c:v>
                </c:pt>
                <c:pt idx="10">
                  <c:v>2.0200316904200779</c:v>
                </c:pt>
              </c:numCache>
            </c:numRef>
          </c:val>
        </c:ser>
        <c:ser>
          <c:idx val="8"/>
          <c:order val="8"/>
          <c:tx>
            <c:strRef>
              <c:f>'PA Savings'!$B$5</c:f>
              <c:strCache>
                <c:ptCount val="1"/>
                <c:pt idx="0">
                  <c:v>ProcRefrig</c:v>
                </c:pt>
              </c:strCache>
            </c:strRef>
          </c:tx>
          <c:spPr>
            <a:solidFill>
              <a:schemeClr val="accent3">
                <a:lumMod val="60000"/>
              </a:schemeClr>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16.599829712974245</c:v>
                </c:pt>
                <c:pt idx="1">
                  <c:v>16.787962764968654</c:v>
                </c:pt>
                <c:pt idx="2">
                  <c:v>16.986645322553905</c:v>
                </c:pt>
                <c:pt idx="3">
                  <c:v>17.182985998339962</c:v>
                </c:pt>
                <c:pt idx="4">
                  <c:v>17.373626048798414</c:v>
                </c:pt>
                <c:pt idx="5">
                  <c:v>17.567312960794077</c:v>
                </c:pt>
                <c:pt idx="6">
                  <c:v>17.760697133048588</c:v>
                </c:pt>
                <c:pt idx="7">
                  <c:v>17.948953474896534</c:v>
                </c:pt>
                <c:pt idx="8">
                  <c:v>18.13767908741584</c:v>
                </c:pt>
                <c:pt idx="9">
                  <c:v>18.331734853534854</c:v>
                </c:pt>
                <c:pt idx="10">
                  <c:v>18.523170677804146</c:v>
                </c:pt>
              </c:numCache>
            </c:numRef>
          </c:val>
        </c:ser>
        <c:ser>
          <c:idx val="9"/>
          <c:order val="9"/>
          <c:tx>
            <c:strRef>
              <c:f>'PA Savings'!$B$5</c:f>
              <c:strCache>
                <c:ptCount val="1"/>
                <c:pt idx="0">
                  <c:v>Service</c:v>
                </c:pt>
              </c:strCache>
            </c:strRef>
          </c:tx>
          <c:spPr>
            <a:solidFill>
              <a:schemeClr val="accent4">
                <a:lumMod val="60000"/>
              </a:schemeClr>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6.3868387894232796</c:v>
                </c:pt>
                <c:pt idx="1">
                  <c:v>9.1019667874156589</c:v>
                </c:pt>
                <c:pt idx="2">
                  <c:v>7.1484433471534095</c:v>
                </c:pt>
                <c:pt idx="3">
                  <c:v>6.64641158599545</c:v>
                </c:pt>
                <c:pt idx="4">
                  <c:v>4.9404454535251423</c:v>
                </c:pt>
                <c:pt idx="5">
                  <c:v>3.835600393019269</c:v>
                </c:pt>
                <c:pt idx="6">
                  <c:v>3.8891972980522902</c:v>
                </c:pt>
                <c:pt idx="7">
                  <c:v>3.8715936159181501</c:v>
                </c:pt>
                <c:pt idx="8">
                  <c:v>3.8613866256971798</c:v>
                </c:pt>
                <c:pt idx="9">
                  <c:v>3.8494438523675498</c:v>
                </c:pt>
                <c:pt idx="10">
                  <c:v>3.8993155494154399</c:v>
                </c:pt>
              </c:numCache>
            </c:numRef>
          </c:val>
        </c:ser>
        <c:ser>
          <c:idx val="10"/>
          <c:order val="10"/>
          <c:tx>
            <c:strRef>
              <c:f>'PA Savings'!$B$5</c:f>
              <c:strCache>
                <c:ptCount val="1"/>
                <c:pt idx="0">
                  <c:v>SHW</c:v>
                </c:pt>
              </c:strCache>
            </c:strRef>
          </c:tx>
          <c:spPr>
            <a:solidFill>
              <a:schemeClr val="accent5">
                <a:lumMod val="60000"/>
              </a:schemeClr>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0.85973653455370547</c:v>
                </c:pt>
                <c:pt idx="1">
                  <c:v>0.91333395722668986</c:v>
                </c:pt>
                <c:pt idx="2">
                  <c:v>0.95242165646177623</c:v>
                </c:pt>
                <c:pt idx="3">
                  <c:v>0.97985824067852867</c:v>
                </c:pt>
                <c:pt idx="4">
                  <c:v>1.0322519151116241</c:v>
                </c:pt>
                <c:pt idx="5">
                  <c:v>1.0695200008751193</c:v>
                </c:pt>
                <c:pt idx="6">
                  <c:v>1.106024113039956</c:v>
                </c:pt>
                <c:pt idx="7">
                  <c:v>1.137826980160626</c:v>
                </c:pt>
                <c:pt idx="8">
                  <c:v>1.1750757518440431</c:v>
                </c:pt>
                <c:pt idx="9">
                  <c:v>1.2105622139832957</c:v>
                </c:pt>
                <c:pt idx="10">
                  <c:v>1.2526764271614861</c:v>
                </c:pt>
              </c:numCache>
            </c:numRef>
          </c:val>
        </c:ser>
        <c:ser>
          <c:idx val="11"/>
          <c:order val="11"/>
          <c:tx>
            <c:strRef>
              <c:f>'PA Savings'!$B$5</c:f>
              <c:strCache>
                <c:ptCount val="1"/>
                <c:pt idx="0">
                  <c:v>Stl</c:v>
                </c:pt>
              </c:strCache>
            </c:strRef>
          </c:tx>
          <c:spPr>
            <a:solidFill>
              <a:schemeClr val="accent6">
                <a:lumMod val="60000"/>
              </a:schemeClr>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38.594931601668613</c:v>
                </c:pt>
                <c:pt idx="1">
                  <c:v>41.388832035618847</c:v>
                </c:pt>
                <c:pt idx="2">
                  <c:v>44.061359691465562</c:v>
                </c:pt>
                <c:pt idx="3">
                  <c:v>43.236577660867987</c:v>
                </c:pt>
                <c:pt idx="4">
                  <c:v>40.649773965736188</c:v>
                </c:pt>
                <c:pt idx="5">
                  <c:v>34.173282717977258</c:v>
                </c:pt>
                <c:pt idx="6">
                  <c:v>26.785943503931414</c:v>
                </c:pt>
                <c:pt idx="7">
                  <c:v>21.595994345008911</c:v>
                </c:pt>
                <c:pt idx="8">
                  <c:v>17.57250676152352</c:v>
                </c:pt>
                <c:pt idx="9">
                  <c:v>15.403015724589631</c:v>
                </c:pt>
                <c:pt idx="10">
                  <c:v>13.33961972802771</c:v>
                </c:pt>
              </c:numCache>
            </c:numRef>
          </c:val>
        </c:ser>
        <c:ser>
          <c:idx val="12"/>
          <c:order val="12"/>
          <c:tx>
            <c:strRef>
              <c:f>'PA Savings'!$B$5</c:f>
              <c:strCache>
                <c:ptCount val="1"/>
                <c:pt idx="0">
                  <c:v>WholeBlg</c:v>
                </c:pt>
              </c:strCache>
            </c:strRef>
          </c:tx>
          <c:spPr>
            <a:solidFill>
              <a:schemeClr val="accent1">
                <a:lumMod val="80000"/>
                <a:lumOff val="20000"/>
              </a:schemeClr>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148.18187475460078</c:v>
                </c:pt>
                <c:pt idx="1">
                  <c:v>166.86967322671933</c:v>
                </c:pt>
                <c:pt idx="2">
                  <c:v>187.35967065959426</c:v>
                </c:pt>
                <c:pt idx="3">
                  <c:v>209.56598894362943</c:v>
                </c:pt>
                <c:pt idx="4">
                  <c:v>237.19062766308537</c:v>
                </c:pt>
                <c:pt idx="5">
                  <c:v>231.87730428471747</c:v>
                </c:pt>
                <c:pt idx="6">
                  <c:v>265.14325488701644</c:v>
                </c:pt>
                <c:pt idx="7">
                  <c:v>299.1075808149281</c:v>
                </c:pt>
                <c:pt idx="8">
                  <c:v>335.68712030675061</c:v>
                </c:pt>
                <c:pt idx="9">
                  <c:v>373.13675843234887</c:v>
                </c:pt>
                <c:pt idx="10">
                  <c:v>408.55538288724983</c:v>
                </c:pt>
              </c:numCache>
            </c:numRef>
          </c:val>
        </c:ser>
        <c:ser>
          <c:idx val="13"/>
          <c:order val="13"/>
          <c:tx>
            <c:strRef>
              <c:f>'PA Savings'!$B$5</c:f>
              <c:strCache>
                <c:ptCount val="1"/>
                <c:pt idx="0">
                  <c:v>BldgEnv</c:v>
                </c:pt>
              </c:strCache>
            </c:strRef>
          </c:tx>
          <c:spPr>
            <a:solidFill>
              <a:schemeClr val="accent2">
                <a:lumMod val="80000"/>
                <a:lumOff val="20000"/>
              </a:schemeClr>
            </a:solidFill>
            <a:ln w="25400">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0.44958300647999461</c:v>
                </c:pt>
                <c:pt idx="1">
                  <c:v>1.2283611887988244</c:v>
                </c:pt>
                <c:pt idx="2">
                  <c:v>2.7465201729013611</c:v>
                </c:pt>
                <c:pt idx="3">
                  <c:v>4.0253337746487006</c:v>
                </c:pt>
                <c:pt idx="4">
                  <c:v>4.0116731000150052</c:v>
                </c:pt>
                <c:pt idx="5">
                  <c:v>3.2075437015246031</c:v>
                </c:pt>
                <c:pt idx="6">
                  <c:v>10.987312180202826</c:v>
                </c:pt>
                <c:pt idx="7">
                  <c:v>8.8592922418775082</c:v>
                </c:pt>
                <c:pt idx="8">
                  <c:v>6.0869751595457933</c:v>
                </c:pt>
                <c:pt idx="9">
                  <c:v>4.4736461676197461</c:v>
                </c:pt>
                <c:pt idx="10">
                  <c:v>3.5165999400338759</c:v>
                </c:pt>
              </c:numCache>
            </c:numRef>
          </c:val>
        </c:ser>
        <c:ser>
          <c:idx val="14"/>
          <c:order val="14"/>
          <c:tx>
            <c:strRef>
              <c:f>'PA Savings'!$B$5</c:f>
              <c:strCache>
                <c:ptCount val="1"/>
                <c:pt idx="0">
                  <c:v>Behavior</c:v>
                </c:pt>
              </c:strCache>
            </c:strRef>
          </c:tx>
          <c:spPr>
            <a:solidFill>
              <a:schemeClr val="accent3">
                <a:lumMod val="80000"/>
                <a:lumOff val="20000"/>
              </a:schemeClr>
            </a:solidFill>
            <a:ln>
              <a:noFill/>
            </a:ln>
            <a:effectLst/>
          </c:spPr>
          <c:cat>
            <c:strRef>
              <c:f>'PA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Savings'!$B$5</c:f>
              <c:numCache>
                <c:formatCode>0.0</c:formatCode>
                <c:ptCount val="11"/>
                <c:pt idx="0">
                  <c:v>147.66836373049637</c:v>
                </c:pt>
                <c:pt idx="1">
                  <c:v>150.14751769420172</c:v>
                </c:pt>
                <c:pt idx="2">
                  <c:v>152.98508432445024</c:v>
                </c:pt>
                <c:pt idx="3">
                  <c:v>157.05764128360585</c:v>
                </c:pt>
                <c:pt idx="4">
                  <c:v>161.16854219636184</c:v>
                </c:pt>
                <c:pt idx="5">
                  <c:v>165.03044174936736</c:v>
                </c:pt>
                <c:pt idx="6">
                  <c:v>168.82701548565859</c:v>
                </c:pt>
                <c:pt idx="7">
                  <c:v>172.50317249515524</c:v>
                </c:pt>
                <c:pt idx="8">
                  <c:v>176.09111763254401</c:v>
                </c:pt>
                <c:pt idx="9">
                  <c:v>179.64331985458523</c:v>
                </c:pt>
                <c:pt idx="10">
                  <c:v>183.31689723457197</c:v>
                </c:pt>
              </c:numCache>
            </c:numRef>
          </c:val>
        </c:ser>
        <c:dLbls>
          <c:showLegendKey val="0"/>
          <c:showVal val="0"/>
          <c:showCatName val="0"/>
          <c:showSerName val="0"/>
          <c:showPercent val="0"/>
          <c:showBubbleSize val="0"/>
        </c:dLbls>
        <c:axId val="673743336"/>
        <c:axId val="673743728"/>
      </c:areaChart>
      <c:catAx>
        <c:axId val="673743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3743728"/>
        <c:crosses val="autoZero"/>
        <c:auto val="1"/>
        <c:lblAlgn val="ctr"/>
        <c:lblOffset val="100"/>
        <c:noMultiLvlLbl val="0"/>
      </c:catAx>
      <c:valAx>
        <c:axId val="673743728"/>
        <c:scaling>
          <c:orientation val="minMax"/>
        </c:scaling>
        <c:delete val="0"/>
        <c:axPos val="l"/>
        <c:majorGridlines>
          <c:spPr>
            <a:ln w="9525" cap="flat" cmpd="sng" algn="ctr">
              <a:solidFill>
                <a:schemeClr val="tx1">
                  <a:lumMod val="15000"/>
                  <a:lumOff val="85000"/>
                </a:schemeClr>
              </a:solidFill>
              <a:round/>
            </a:ln>
            <a:effectLst/>
          </c:spPr>
        </c:majorGridlines>
        <c:title>
          <c:tx>
            <c:strRef>
              <c:f>'PA Savings'!$B$5</c:f>
              <c:strCache>
                <c:ptCount val="1"/>
                <c:pt idx="0">
                  <c:v>GWh</c:v>
                </c:pt>
              </c:strCache>
            </c:strRef>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37433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0"/>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[AB802 Technical Analysis Results Viewer PUBLIC 3-31-16 (002).xlsx]PA Stranded Potential!PivotTable6</c:name>
    <c:fmtId val="3"/>
  </c:pivotSource>
  <c:chart>
    <c:autoTitleDeleted val="0"/>
    <c:pivotFmts>
      <c:pivotFmt>
        <c:idx val="0"/>
        <c:spPr>
          <a:solidFill>
            <a:schemeClr val="bg1">
              <a:lumMod val="50000"/>
            </a:schemeClr>
          </a:solidFill>
          <a:ln>
            <a:noFill/>
          </a:ln>
          <a:effectLst/>
        </c:spPr>
        <c:marker>
          <c:symbol val="none"/>
        </c:marker>
      </c:pivotFmt>
      <c:pivotFmt>
        <c:idx val="1"/>
        <c:spPr>
          <a:solidFill>
            <a:schemeClr val="accent5">
              <a:lumMod val="20000"/>
              <a:lumOff val="80000"/>
            </a:schemeClr>
          </a:solidFill>
          <a:ln>
            <a:noFill/>
          </a:ln>
          <a:effectLst/>
        </c:spPr>
        <c:marker>
          <c:symbol val="none"/>
        </c:marker>
      </c:pivotFmt>
      <c:pivotFmt>
        <c:idx val="2"/>
        <c:spPr>
          <a:solidFill>
            <a:schemeClr val="accent5"/>
          </a:solidFill>
          <a:ln>
            <a:noFill/>
          </a:ln>
          <a:effectLst/>
        </c:spPr>
        <c:marker>
          <c:symbol val="none"/>
        </c:marker>
      </c:pivotFmt>
      <c:pivotFmt>
        <c:idx val="3"/>
        <c:spPr>
          <a:pattFill prst="wdDnDiag">
            <a:fgClr>
              <a:schemeClr val="accent5"/>
            </a:fgClr>
            <a:bgClr>
              <a:schemeClr val="bg1"/>
            </a:bgClr>
          </a:pattFill>
          <a:ln>
            <a:noFill/>
          </a:ln>
          <a:effectLst/>
        </c:spPr>
        <c:marker>
          <c:symbol val="none"/>
        </c:marker>
      </c:pivotFmt>
      <c:pivotFmt>
        <c:idx val="4"/>
        <c:spPr>
          <a:solidFill>
            <a:schemeClr val="accent1"/>
          </a:solidFill>
          <a:ln w="28575" cap="rnd">
            <a:solidFill>
              <a:srgbClr val="000000"/>
            </a:solidFill>
            <a:prstDash val="sysDash"/>
            <a:round/>
          </a:ln>
          <a:effectLst/>
        </c:spPr>
        <c:marker>
          <c:symbol val="none"/>
        </c:marker>
      </c:pivotFmt>
      <c:pivotFmt>
        <c:idx val="5"/>
        <c:spPr>
          <a:solidFill>
            <a:schemeClr val="bg1">
              <a:lumMod val="50000"/>
            </a:schemeClr>
          </a:solidFill>
          <a:ln>
            <a:noFill/>
          </a:ln>
          <a:effectLst/>
        </c:spPr>
        <c:marker>
          <c:symbol val="none"/>
        </c:marker>
      </c:pivotFmt>
      <c:pivotFmt>
        <c:idx val="6"/>
        <c:spPr>
          <a:solidFill>
            <a:schemeClr val="accent5">
              <a:lumMod val="20000"/>
              <a:lumOff val="80000"/>
            </a:schemeClr>
          </a:solidFill>
          <a:ln>
            <a:noFill/>
          </a:ln>
          <a:effectLst/>
        </c:spPr>
        <c:marker>
          <c:symbol val="none"/>
        </c:marker>
      </c:pivotFmt>
      <c:pivotFmt>
        <c:idx val="7"/>
        <c:spPr>
          <a:solidFill>
            <a:schemeClr val="accent5"/>
          </a:solidFill>
          <a:ln>
            <a:noFill/>
          </a:ln>
          <a:effectLst/>
        </c:spPr>
        <c:marker>
          <c:symbol val="none"/>
        </c:marker>
      </c:pivotFmt>
      <c:pivotFmt>
        <c:idx val="8"/>
        <c:spPr>
          <a:pattFill prst="wdDnDiag">
            <a:fgClr>
              <a:schemeClr val="accent5"/>
            </a:fgClr>
            <a:bgClr>
              <a:schemeClr val="bg1"/>
            </a:bgClr>
          </a:pattFill>
          <a:ln>
            <a:noFill/>
          </a:ln>
          <a:effectLst/>
        </c:spPr>
        <c:marker>
          <c:symbol val="none"/>
        </c:marker>
      </c:pivotFmt>
      <c:pivotFmt>
        <c:idx val="9"/>
        <c:spPr>
          <a:solidFill>
            <a:schemeClr val="accent1"/>
          </a:solidFill>
          <a:ln w="28575" cap="rnd">
            <a:solidFill>
              <a:srgbClr val="000000"/>
            </a:solidFill>
            <a:prstDash val="sysDash"/>
            <a:round/>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ymbol val="none"/>
        </c:marker>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s>
    <c:plotArea>
      <c:layout/>
      <c:areaChart>
        <c:grouping val="stacked"/>
        <c:varyColors val="0"/>
        <c:ser>
          <c:idx val="0"/>
          <c:order val="0"/>
          <c:tx>
            <c:strRef>
              <c:f>'PA Stranded Potential'!$B$5</c:f>
              <c:strCache>
                <c:ptCount val="1"/>
                <c:pt idx="0">
                  <c:v>HVAC</c:v>
                </c:pt>
              </c:strCache>
            </c:strRef>
          </c:tx>
          <c:spPr>
            <a:solidFill>
              <a:schemeClr val="accent1"/>
            </a:solidFill>
            <a:ln w="25400">
              <a:noFill/>
            </a:ln>
            <a:effectLst/>
          </c:spPr>
          <c:cat>
            <c:strRef>
              <c:f>'PA Stranded Potential'!$B$5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Stranded Potential'!$B$5</c:f>
              <c:numCache>
                <c:formatCode>0.0</c:formatCode>
                <c:ptCount val="11"/>
                <c:pt idx="0">
                  <c:v>75.422567064891723</c:v>
                </c:pt>
                <c:pt idx="1">
                  <c:v>75.813595339339841</c:v>
                </c:pt>
                <c:pt idx="2">
                  <c:v>77.356783858849482</c:v>
                </c:pt>
                <c:pt idx="3">
                  <c:v>80.129015331951862</c:v>
                </c:pt>
                <c:pt idx="4">
                  <c:v>85.5284304706055</c:v>
                </c:pt>
                <c:pt idx="5">
                  <c:v>89.435764691851674</c:v>
                </c:pt>
                <c:pt idx="6">
                  <c:v>93.66599666330869</c:v>
                </c:pt>
                <c:pt idx="7">
                  <c:v>99.307033822548988</c:v>
                </c:pt>
                <c:pt idx="8">
                  <c:v>105.34031873785889</c:v>
                </c:pt>
                <c:pt idx="9">
                  <c:v>110.71860039514149</c:v>
                </c:pt>
                <c:pt idx="10">
                  <c:v>115.05521290851496</c:v>
                </c:pt>
              </c:numCache>
            </c:numRef>
          </c:val>
        </c:ser>
        <c:ser>
          <c:idx val="1"/>
          <c:order val="1"/>
          <c:tx>
            <c:strRef>
              <c:f>'PA Stranded Potential'!$B$5</c:f>
              <c:strCache>
                <c:ptCount val="1"/>
                <c:pt idx="0">
                  <c:v>Lighting</c:v>
                </c:pt>
              </c:strCache>
            </c:strRef>
          </c:tx>
          <c:spPr>
            <a:solidFill>
              <a:schemeClr val="accent2"/>
            </a:solidFill>
            <a:ln w="25400">
              <a:noFill/>
            </a:ln>
            <a:effectLst/>
          </c:spPr>
          <c:cat>
            <c:strRef>
              <c:f>'PA Stranded Potential'!$B$5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Stranded Potential'!$B$5</c:f>
              <c:numCache>
                <c:formatCode>0.0</c:formatCode>
                <c:ptCount val="11"/>
                <c:pt idx="0">
                  <c:v>43.368616724661877</c:v>
                </c:pt>
                <c:pt idx="1">
                  <c:v>43.084188180895978</c:v>
                </c:pt>
                <c:pt idx="2">
                  <c:v>117.62624438581803</c:v>
                </c:pt>
                <c:pt idx="3">
                  <c:v>112.08653922442808</c:v>
                </c:pt>
                <c:pt idx="4">
                  <c:v>102.08002486065766</c:v>
                </c:pt>
                <c:pt idx="5">
                  <c:v>87.344135671289706</c:v>
                </c:pt>
                <c:pt idx="6">
                  <c:v>76.006491578071262</c:v>
                </c:pt>
                <c:pt idx="7">
                  <c:v>65.662207389534288</c:v>
                </c:pt>
                <c:pt idx="8">
                  <c:v>59.01710872931536</c:v>
                </c:pt>
                <c:pt idx="9">
                  <c:v>57.106395177167798</c:v>
                </c:pt>
                <c:pt idx="10">
                  <c:v>56.840234769858341</c:v>
                </c:pt>
              </c:numCache>
            </c:numRef>
          </c:val>
        </c:ser>
        <c:ser>
          <c:idx val="2"/>
          <c:order val="2"/>
          <c:tx>
            <c:strRef>
              <c:f>'PA Stranded Potential'!$B$5</c:f>
              <c:strCache>
                <c:ptCount val="1"/>
                <c:pt idx="0">
                  <c:v>SHW</c:v>
                </c:pt>
              </c:strCache>
            </c:strRef>
          </c:tx>
          <c:spPr>
            <a:solidFill>
              <a:schemeClr val="accent3"/>
            </a:solidFill>
            <a:ln w="25400">
              <a:noFill/>
            </a:ln>
            <a:effectLst/>
          </c:spPr>
          <c:cat>
            <c:strRef>
              <c:f>'PA Stranded Potential'!$B$5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'PA Stranded Potential'!$B$5</c:f>
              <c:numCache>
                <c:formatCode>0.0</c:formatCode>
                <c:ptCount val="11"/>
                <c:pt idx="0">
                  <c:v>0.46732341363986285</c:v>
                </c:pt>
                <c:pt idx="1">
                  <c:v>0.50145321177565605</c:v>
                </c:pt>
                <c:pt idx="2">
                  <c:v>0.50850413880762524</c:v>
                </c:pt>
                <c:pt idx="3">
                  <c:v>0.51522865157136022</c:v>
                </c:pt>
                <c:pt idx="4">
                  <c:v>0.52148495892488222</c:v>
                </c:pt>
                <c:pt idx="5">
                  <c:v>0.52822609358935912</c:v>
                </c:pt>
                <c:pt idx="6">
                  <c:v>0.53604431566109845</c:v>
                </c:pt>
                <c:pt idx="7">
                  <c:v>0.5431941123360261</c:v>
                </c:pt>
                <c:pt idx="8">
                  <c:v>0.55078859797711177</c:v>
                </c:pt>
                <c:pt idx="9">
                  <c:v>0.55844522245332306</c:v>
                </c:pt>
                <c:pt idx="10">
                  <c:v>0.56804176747544755</c:v>
                </c:pt>
              </c:numCache>
            </c:numRef>
          </c:val>
        </c:ser>
        <c:dLbls>
          <c:showLegendKey val="0"/>
          <c:showVal val="0"/>
          <c:showCatName val="0"/>
          <c:showSerName val="0"/>
          <c:showPercent val="0"/>
          <c:showBubbleSize val="0"/>
        </c:dLbls>
        <c:axId val="673744512"/>
        <c:axId val="530388584"/>
      </c:areaChart>
      <c:catAx>
        <c:axId val="67374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0388584"/>
        <c:crosses val="autoZero"/>
        <c:auto val="1"/>
        <c:lblAlgn val="ctr"/>
        <c:lblOffset val="100"/>
        <c:noMultiLvlLbl val="0"/>
      </c:catAx>
      <c:valAx>
        <c:axId val="530388584"/>
        <c:scaling>
          <c:orientation val="minMax"/>
        </c:scaling>
        <c:delete val="0"/>
        <c:axPos val="l"/>
        <c:majorGridlines>
          <c:spPr>
            <a:ln w="9525" cap="flat" cmpd="sng" algn="ctr">
              <a:solidFill>
                <a:schemeClr val="tx1">
                  <a:lumMod val="15000"/>
                  <a:lumOff val="85000"/>
                </a:schemeClr>
              </a:solidFill>
              <a:round/>
            </a:ln>
            <a:effectLst/>
          </c:spPr>
        </c:majorGridlines>
        <c:title>
          <c:tx>
            <c:strRef>
              <c:f>'PA Stranded Potential'!$B$5</c:f>
              <c:strCache>
                <c:ptCount val="1"/>
                <c:pt idx="0">
                  <c:v>GWh</c:v>
                </c:pt>
              </c:strCache>
            </c:strRef>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37445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0"/>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[AB802 Technical Analysis Results Viewer PUBLIC 3-31-16 (002).xlsx]Operational Efficiency Savings!PivotTable6</c:name>
    <c:fmtId val="7"/>
  </c:pivotSource>
  <c:chart>
    <c:autoTitleDeleted val="0"/>
    <c:pivotFmts>
      <c:pivotFmt>
        <c:idx val="0"/>
        <c:spPr>
          <a:solidFill>
            <a:schemeClr val="bg1">
              <a:lumMod val="50000"/>
            </a:schemeClr>
          </a:solidFill>
          <a:ln>
            <a:noFill/>
          </a:ln>
          <a:effectLst/>
        </c:spPr>
        <c:marker>
          <c:symbol val="none"/>
        </c:marker>
      </c:pivotFmt>
      <c:pivotFmt>
        <c:idx val="1"/>
        <c:spPr>
          <a:solidFill>
            <a:schemeClr val="accent5">
              <a:lumMod val="20000"/>
              <a:lumOff val="80000"/>
            </a:schemeClr>
          </a:solidFill>
          <a:ln>
            <a:noFill/>
          </a:ln>
          <a:effectLst/>
        </c:spPr>
        <c:marker>
          <c:symbol val="none"/>
        </c:marker>
      </c:pivotFmt>
      <c:pivotFmt>
        <c:idx val="2"/>
        <c:spPr>
          <a:solidFill>
            <a:schemeClr val="accent5"/>
          </a:solidFill>
          <a:ln>
            <a:noFill/>
          </a:ln>
          <a:effectLst/>
        </c:spPr>
        <c:marker>
          <c:symbol val="none"/>
        </c:marker>
      </c:pivotFmt>
      <c:pivotFmt>
        <c:idx val="3"/>
        <c:spPr>
          <a:pattFill prst="wdDnDiag">
            <a:fgClr>
              <a:schemeClr val="accent5"/>
            </a:fgClr>
            <a:bgClr>
              <a:schemeClr val="bg1"/>
            </a:bgClr>
          </a:pattFill>
          <a:ln>
            <a:noFill/>
          </a:ln>
          <a:effectLst/>
        </c:spPr>
        <c:marker>
          <c:symbol val="none"/>
        </c:marker>
      </c:pivotFmt>
      <c:pivotFmt>
        <c:idx val="4"/>
        <c:spPr>
          <a:solidFill>
            <a:schemeClr val="accent1"/>
          </a:solidFill>
          <a:ln w="28575" cap="rnd">
            <a:solidFill>
              <a:srgbClr val="000000"/>
            </a:solidFill>
            <a:prstDash val="sysDash"/>
            <a:round/>
          </a:ln>
          <a:effectLst/>
        </c:spPr>
        <c:marker>
          <c:symbol val="none"/>
        </c:marker>
      </c:pivotFmt>
      <c:pivotFmt>
        <c:idx val="5"/>
        <c:spPr>
          <a:solidFill>
            <a:schemeClr val="bg1">
              <a:lumMod val="50000"/>
            </a:schemeClr>
          </a:solidFill>
          <a:ln>
            <a:noFill/>
          </a:ln>
          <a:effectLst/>
        </c:spPr>
        <c:marker>
          <c:symbol val="none"/>
        </c:marker>
      </c:pivotFmt>
      <c:pivotFmt>
        <c:idx val="6"/>
        <c:spPr>
          <a:solidFill>
            <a:schemeClr val="accent5">
              <a:lumMod val="20000"/>
              <a:lumOff val="80000"/>
            </a:schemeClr>
          </a:solidFill>
          <a:ln>
            <a:noFill/>
          </a:ln>
          <a:effectLst/>
        </c:spPr>
        <c:marker>
          <c:symbol val="none"/>
        </c:marker>
      </c:pivotFmt>
      <c:pivotFmt>
        <c:idx val="7"/>
        <c:spPr>
          <a:solidFill>
            <a:schemeClr val="accent5"/>
          </a:solidFill>
          <a:ln>
            <a:noFill/>
          </a:ln>
          <a:effectLst/>
        </c:spPr>
        <c:marker>
          <c:symbol val="none"/>
        </c:marker>
      </c:pivotFmt>
      <c:pivotFmt>
        <c:idx val="8"/>
        <c:spPr>
          <a:pattFill prst="wdDnDiag">
            <a:fgClr>
              <a:schemeClr val="accent5"/>
            </a:fgClr>
            <a:bgClr>
              <a:schemeClr val="bg1"/>
            </a:bgClr>
          </a:pattFill>
          <a:ln>
            <a:noFill/>
          </a:ln>
          <a:effectLst/>
        </c:spPr>
        <c:marker>
          <c:symbol val="none"/>
        </c:marker>
      </c:pivotFmt>
      <c:pivotFmt>
        <c:idx val="9"/>
        <c:spPr>
          <a:solidFill>
            <a:schemeClr val="accent1"/>
          </a:solidFill>
          <a:ln w="28575" cap="rnd">
            <a:solidFill>
              <a:srgbClr val="000000"/>
            </a:solidFill>
            <a:prstDash val="sysDash"/>
            <a:round/>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ymbol val="none"/>
        </c:marker>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
        <c:idx val="25"/>
        <c:spPr>
          <a:solidFill>
            <a:schemeClr val="accent1"/>
          </a:solidFill>
          <a:ln w="25400">
            <a:noFill/>
          </a:ln>
          <a:effectLst/>
        </c:spPr>
        <c:marker>
          <c:symbol val="none"/>
        </c:marker>
      </c:pivotFmt>
      <c:pivotFmt>
        <c:idx val="26"/>
        <c:spPr>
          <a:solidFill>
            <a:schemeClr val="accent1"/>
          </a:solidFill>
          <a:ln w="25400">
            <a:noFill/>
          </a:ln>
          <a:effectLst/>
        </c:spPr>
        <c:marker>
          <c:symbol val="none"/>
        </c:marker>
      </c:pivotFmt>
      <c:pivotFmt>
        <c:idx val="27"/>
        <c:spPr>
          <a:solidFill>
            <a:schemeClr val="accent1"/>
          </a:solidFill>
          <a:ln w="25400">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w="25400">
            <a:noFill/>
          </a:ln>
          <a:effectLst/>
        </c:spPr>
        <c:marker>
          <c:symbol val="none"/>
        </c:marker>
      </c:pivotFmt>
      <c:pivotFmt>
        <c:idx val="30"/>
        <c:spPr>
          <a:solidFill>
            <a:schemeClr val="accent1"/>
          </a:solidFill>
          <a:ln w="25400">
            <a:noFill/>
          </a:ln>
          <a:effectLst/>
        </c:spPr>
        <c:marker>
          <c:symbol val="none"/>
        </c:marker>
      </c:pivotFmt>
      <c:pivotFmt>
        <c:idx val="31"/>
        <c:spPr>
          <a:solidFill>
            <a:schemeClr val="accent1"/>
          </a:solidFill>
          <a:ln w="25400">
            <a:noFill/>
          </a:ln>
          <a:effectLst/>
        </c:spPr>
        <c:marker>
          <c:symbol val="none"/>
        </c:marker>
      </c:pivotFmt>
      <c:pivotFmt>
        <c:idx val="32"/>
        <c:spPr>
          <a:solidFill>
            <a:schemeClr val="accent1"/>
          </a:solidFill>
          <a:ln w="25400">
            <a:noFill/>
          </a:ln>
          <a:effectLst/>
        </c:spPr>
        <c:marker>
          <c:symbol val="none"/>
        </c:marker>
      </c:pivotFmt>
      <c:pivotFmt>
        <c:idx val="33"/>
        <c:spPr>
          <a:solidFill>
            <a:schemeClr val="bg2"/>
          </a:solidFill>
          <a:ln w="25400">
            <a:noFill/>
          </a:ln>
          <a:effectLst/>
        </c:spPr>
        <c:marker>
          <c:symbol val="none"/>
        </c:marker>
      </c:pivotFmt>
      <c:pivotFmt>
        <c:idx val="34"/>
        <c:spPr>
          <a:solidFill>
            <a:schemeClr val="accent1"/>
          </a:solidFill>
          <a:ln w="25400">
            <a:noFill/>
          </a:ln>
          <a:effectLst/>
        </c:spPr>
        <c:marker>
          <c:symbol val="none"/>
        </c:marker>
      </c:pivotFmt>
      <c:pivotFmt>
        <c:idx val="35"/>
        <c:spPr>
          <a:solidFill>
            <a:schemeClr val="accent1"/>
          </a:solidFill>
          <a:ln w="25400">
            <a:noFill/>
          </a:ln>
          <a:effectLst/>
        </c:spPr>
        <c:marker>
          <c:symbol val="none"/>
        </c:marker>
      </c:pivotFmt>
      <c:pivotFmt>
        <c:idx val="36"/>
        <c:spPr>
          <a:solidFill>
            <a:schemeClr val="accent1"/>
          </a:solidFill>
          <a:ln w="25400">
            <a:noFill/>
          </a:ln>
          <a:effectLst/>
        </c:spPr>
        <c:marker>
          <c:symbol val="none"/>
        </c:marker>
      </c:pivotFmt>
      <c:pivotFmt>
        <c:idx val="37"/>
        <c:spPr>
          <a:solidFill>
            <a:schemeClr val="accent1"/>
          </a:solidFill>
          <a:ln w="25400">
            <a:noFill/>
          </a:ln>
          <a:effectLst/>
        </c:spPr>
        <c:marker>
          <c:symbol val="none"/>
        </c:marker>
      </c:pivotFmt>
      <c:pivotFmt>
        <c:idx val="38"/>
        <c:spPr>
          <a:solidFill>
            <a:schemeClr val="accent1"/>
          </a:solidFill>
          <a:ln w="25400">
            <a:noFill/>
          </a:ln>
          <a:effectLst/>
        </c:spPr>
        <c:marker>
          <c:symbol val="none"/>
        </c:marker>
      </c:pivotFmt>
      <c:pivotFmt>
        <c:idx val="39"/>
        <c:spPr>
          <a:solidFill>
            <a:schemeClr val="accent1"/>
          </a:solidFill>
          <a:ln w="25400">
            <a:noFill/>
          </a:ln>
          <a:effectLst/>
        </c:spPr>
        <c:marker>
          <c:symbol val="none"/>
        </c:marker>
      </c:pivotFmt>
      <c:pivotFmt>
        <c:idx val="40"/>
        <c:spPr>
          <a:solidFill>
            <a:schemeClr val="accent1"/>
          </a:solidFill>
          <a:ln w="25400">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5400">
            <a:noFill/>
          </a:ln>
          <a:effectLst/>
        </c:spPr>
        <c:marker>
          <c:symbol val="none"/>
        </c:marker>
      </c:pivotFmt>
      <c:pivotFmt>
        <c:idx val="48"/>
        <c:spPr>
          <a:solidFill>
            <a:schemeClr val="accent1"/>
          </a:solidFill>
          <a:ln w="25400">
            <a:noFill/>
          </a:ln>
          <a:effectLst/>
        </c:spPr>
        <c:marker>
          <c:symbol val="none"/>
        </c:marker>
      </c:pivotFmt>
      <c:pivotFmt>
        <c:idx val="49"/>
        <c:spPr>
          <a:solidFill>
            <a:schemeClr val="bg2"/>
          </a:solidFill>
          <a:ln w="25400">
            <a:noFill/>
          </a:ln>
          <a:effectLst/>
        </c:spPr>
        <c:marker>
          <c:symbol val="none"/>
        </c:marker>
      </c:pivotFmt>
      <c:pivotFmt>
        <c:idx val="50"/>
        <c:spPr>
          <a:solidFill>
            <a:schemeClr val="accent1"/>
          </a:solidFill>
          <a:ln w="25400">
            <a:noFill/>
          </a:ln>
          <a:effectLst/>
        </c:spPr>
        <c:marker>
          <c:symbol val="none"/>
        </c:marker>
      </c:pivotFmt>
      <c:pivotFmt>
        <c:idx val="51"/>
        <c:spPr>
          <a:solidFill>
            <a:schemeClr val="accent1"/>
          </a:solidFill>
          <a:ln w="25400">
            <a:noFill/>
          </a:ln>
          <a:effectLst/>
        </c:spPr>
        <c:marker>
          <c:symbol val="none"/>
        </c:marker>
      </c:pivotFmt>
      <c:pivotFmt>
        <c:idx val="52"/>
        <c:spPr>
          <a:solidFill>
            <a:schemeClr val="accent1"/>
          </a:solidFill>
          <a:ln w="25400">
            <a:noFill/>
          </a:ln>
          <a:effectLst/>
        </c:spPr>
        <c:marker>
          <c:symbol val="none"/>
        </c:marker>
      </c:pivotFmt>
      <c:pivotFmt>
        <c:idx val="53"/>
        <c:spPr>
          <a:solidFill>
            <a:schemeClr val="accent1"/>
          </a:solidFill>
          <a:ln w="25400">
            <a:noFill/>
          </a:ln>
          <a:effectLst/>
        </c:spPr>
        <c:marker>
          <c:symbol val="none"/>
        </c:marker>
      </c:pivotFmt>
      <c:pivotFmt>
        <c:idx val="54"/>
        <c:spPr>
          <a:solidFill>
            <a:schemeClr val="accent1"/>
          </a:solidFill>
          <a:ln w="25400">
            <a:noFill/>
          </a:ln>
          <a:effectLst/>
        </c:spPr>
        <c:marker>
          <c:symbol val="none"/>
        </c:marker>
      </c:pivotFmt>
      <c:pivotFmt>
        <c:idx val="55"/>
        <c:spPr>
          <a:solidFill>
            <a:schemeClr val="accent1"/>
          </a:solidFill>
          <a:ln w="25400">
            <a:noFill/>
          </a:ln>
          <a:effectLst/>
        </c:spPr>
        <c:marker>
          <c:symbol val="none"/>
        </c:marker>
      </c:pivotFmt>
      <c:pivotFmt>
        <c:idx val="56"/>
        <c:spPr>
          <a:solidFill>
            <a:schemeClr val="accent1"/>
          </a:solidFill>
          <a:ln w="25400">
            <a:noFill/>
          </a:ln>
          <a:effectLst/>
        </c:spPr>
        <c:marker>
          <c:symbol val="none"/>
        </c:marker>
      </c:pivotFmt>
      <c:pivotFmt>
        <c:idx val="57"/>
        <c:spPr>
          <a:solidFill>
            <a:schemeClr val="accent1"/>
          </a:solidFill>
          <a:ln w="25400">
            <a:noFill/>
          </a:ln>
          <a:effectLst/>
        </c:spPr>
        <c:marker>
          <c:symbol val="none"/>
        </c:marker>
      </c:pivotFmt>
      <c:pivotFmt>
        <c:idx val="58"/>
        <c:spPr>
          <a:solidFill>
            <a:schemeClr val="accent1"/>
          </a:solidFill>
          <a:ln w="25400">
            <a:noFill/>
          </a:ln>
          <a:effectLst/>
        </c:spPr>
        <c:marker>
          <c:symbol val="none"/>
        </c:marker>
      </c:pivotFmt>
      <c:pivotFmt>
        <c:idx val="59"/>
        <c:spPr>
          <a:solidFill>
            <a:schemeClr val="accent1"/>
          </a:solidFill>
          <a:ln w="25400">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s>
    <c:plotArea>
      <c:layout/>
      <c:areaChart>
        <c:grouping val="stacked"/>
        <c:varyColors val="0"/>
        <c:ser>
          <c:idx val="0"/>
          <c:order val="0"/>
          <c:tx>
            <c:strRef>
              <c:f>'Operational Efficiency Savings'!$B$5</c:f>
              <c:strCache>
                <c:ptCount val="1"/>
                <c:pt idx="0">
                  <c:v>Lighting Controls</c:v>
                </c:pt>
              </c:strCache>
            </c:strRef>
          </c:tx>
          <c:spPr>
            <a:solidFill>
              <a:schemeClr val="accent1"/>
            </a:solidFill>
            <a:ln>
              <a:noFill/>
            </a:ln>
            <a:effectLst/>
          </c:spPr>
          <c:cat>
            <c:strRef>
              <c:f>'Operational Efficiency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'Operational Efficiency Savings'!$B$5</c:f>
              <c:numCache>
                <c:formatCode>0.0</c:formatCode>
                <c:ptCount val="11"/>
                <c:pt idx="0">
                  <c:v>19.688132157108811</c:v>
                </c:pt>
                <c:pt idx="1">
                  <c:v>22.878593491941835</c:v>
                </c:pt>
                <c:pt idx="2">
                  <c:v>26.496053275818152</c:v>
                </c:pt>
                <c:pt idx="3">
                  <c:v>30.584340071384336</c:v>
                </c:pt>
                <c:pt idx="4">
                  <c:v>35.208217372608402</c:v>
                </c:pt>
                <c:pt idx="5">
                  <c:v>40.474763240468086</c:v>
                </c:pt>
                <c:pt idx="6">
                  <c:v>46.458899840278399</c:v>
                </c:pt>
                <c:pt idx="7">
                  <c:v>53.302100140009117</c:v>
                </c:pt>
                <c:pt idx="8">
                  <c:v>61.112394457400171</c:v>
                </c:pt>
                <c:pt idx="9">
                  <c:v>70.03707376406409</c:v>
                </c:pt>
                <c:pt idx="10">
                  <c:v>79.981794954462941</c:v>
                </c:pt>
              </c:numCache>
            </c:numRef>
          </c:val>
        </c:ser>
        <c:ser>
          <c:idx val="1"/>
          <c:order val="1"/>
          <c:tx>
            <c:strRef>
              <c:f>'Operational Efficiency Savings'!$B$5</c:f>
              <c:strCache>
                <c:ptCount val="1"/>
                <c:pt idx="0">
                  <c:v>Tenant Engagement</c:v>
                </c:pt>
              </c:strCache>
            </c:strRef>
          </c:tx>
          <c:spPr>
            <a:solidFill>
              <a:schemeClr val="accent2"/>
            </a:solidFill>
            <a:ln>
              <a:noFill/>
            </a:ln>
            <a:effectLst/>
          </c:spPr>
          <c:cat>
            <c:strRef>
              <c:f>'Operational Efficiency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'Operational Efficiency Savings'!$B$5</c:f>
              <c:numCache>
                <c:formatCode>0.0</c:formatCode>
                <c:ptCount val="11"/>
                <c:pt idx="0">
                  <c:v>30.398451439681892</c:v>
                </c:pt>
                <c:pt idx="1">
                  <c:v>61.22516921269964</c:v>
                </c:pt>
                <c:pt idx="2">
                  <c:v>92.064072015899598</c:v>
                </c:pt>
                <c:pt idx="3">
                  <c:v>122.86566588719056</c:v>
                </c:pt>
                <c:pt idx="4">
                  <c:v>153.61958211779623</c:v>
                </c:pt>
                <c:pt idx="5">
                  <c:v>169.16479798456248</c:v>
                </c:pt>
                <c:pt idx="6">
                  <c:v>184.6891024022147</c:v>
                </c:pt>
                <c:pt idx="7">
                  <c:v>200.23964254604141</c:v>
                </c:pt>
                <c:pt idx="8">
                  <c:v>215.78781714869652</c:v>
                </c:pt>
                <c:pt idx="9">
                  <c:v>231.33944295768487</c:v>
                </c:pt>
                <c:pt idx="10">
                  <c:v>246.53866867752583</c:v>
                </c:pt>
              </c:numCache>
            </c:numRef>
          </c:val>
        </c:ser>
        <c:ser>
          <c:idx val="2"/>
          <c:order val="2"/>
          <c:tx>
            <c:strRef>
              <c:f>'Operational Efficiency Savings'!$B$5</c:f>
              <c:strCache>
                <c:ptCount val="1"/>
                <c:pt idx="0">
                  <c:v>BIEMS</c:v>
                </c:pt>
              </c:strCache>
            </c:strRef>
          </c:tx>
          <c:spPr>
            <a:solidFill>
              <a:schemeClr val="accent3"/>
            </a:solidFill>
            <a:ln>
              <a:noFill/>
            </a:ln>
            <a:effectLst/>
          </c:spPr>
          <c:cat>
            <c:strRef>
              <c:f>'Operational Efficiency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'Operational Efficiency Savings'!$B$5</c:f>
              <c:numCache>
                <c:formatCode>0.0</c:formatCode>
                <c:ptCount val="11"/>
                <c:pt idx="0">
                  <c:v>6.0671742853398012</c:v>
                </c:pt>
                <c:pt idx="1">
                  <c:v>8.7662367909447418</c:v>
                </c:pt>
                <c:pt idx="2">
                  <c:v>10.696433026867103</c:v>
                </c:pt>
                <c:pt idx="3">
                  <c:v>13.012273122492729</c:v>
                </c:pt>
                <c:pt idx="4">
                  <c:v>15.79532757541825</c:v>
                </c:pt>
                <c:pt idx="5">
                  <c:v>19.152345126785761</c:v>
                </c:pt>
                <c:pt idx="6">
                  <c:v>23.203555120205195</c:v>
                </c:pt>
                <c:pt idx="7">
                  <c:v>28.105567936540428</c:v>
                </c:pt>
                <c:pt idx="8">
                  <c:v>31.574790748889598</c:v>
                </c:pt>
                <c:pt idx="9">
                  <c:v>34.855100716400209</c:v>
                </c:pt>
                <c:pt idx="10">
                  <c:v>37.720654788114857</c:v>
                </c:pt>
              </c:numCache>
            </c:numRef>
          </c:val>
        </c:ser>
        <c:dLbls>
          <c:showLegendKey val="0"/>
          <c:showVal val="0"/>
          <c:showCatName val="0"/>
          <c:showSerName val="0"/>
          <c:showPercent val="0"/>
          <c:showBubbleSize val="0"/>
        </c:dLbls>
        <c:axId val="530389368"/>
        <c:axId val="530389760"/>
      </c:areaChart>
      <c:catAx>
        <c:axId val="530389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0389760"/>
        <c:crosses val="autoZero"/>
        <c:auto val="1"/>
        <c:lblAlgn val="ctr"/>
        <c:lblOffset val="100"/>
        <c:noMultiLvlLbl val="0"/>
      </c:catAx>
      <c:valAx>
        <c:axId val="530389760"/>
        <c:scaling>
          <c:orientation val="minMax"/>
        </c:scaling>
        <c:delete val="0"/>
        <c:axPos val="l"/>
        <c:majorGridlines>
          <c:spPr>
            <a:ln w="9525" cap="flat" cmpd="sng" algn="ctr">
              <a:solidFill>
                <a:schemeClr val="tx1">
                  <a:lumMod val="15000"/>
                  <a:lumOff val="85000"/>
                </a:schemeClr>
              </a:solidFill>
              <a:round/>
            </a:ln>
            <a:effectLst/>
          </c:spPr>
        </c:majorGridlines>
        <c:title>
          <c:tx>
            <c:strRef>
              <c:f>'Operational Efficiency Savings'!$B$5</c:f>
              <c:strCache>
                <c:ptCount val="1"/>
                <c:pt idx="0">
                  <c:v>GWh</c:v>
                </c:pt>
              </c:strCache>
            </c:strRef>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03893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0"/>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[AB802 Technical Analysis Results Viewer PUBLIC 3-31-16 (002).xlsx]Double Counted Savings!PivotTable6</c:name>
    <c:fmtId val="4"/>
  </c:pivotSource>
  <c:chart>
    <c:autoTitleDeleted val="0"/>
    <c:pivotFmts>
      <c:pivotFmt>
        <c:idx val="0"/>
        <c:spPr>
          <a:solidFill>
            <a:schemeClr val="bg1">
              <a:lumMod val="50000"/>
            </a:schemeClr>
          </a:solidFill>
          <a:ln>
            <a:noFill/>
          </a:ln>
          <a:effectLst/>
        </c:spPr>
        <c:marker>
          <c:symbol val="none"/>
        </c:marker>
      </c:pivotFmt>
      <c:pivotFmt>
        <c:idx val="1"/>
        <c:spPr>
          <a:solidFill>
            <a:schemeClr val="accent5">
              <a:lumMod val="20000"/>
              <a:lumOff val="80000"/>
            </a:schemeClr>
          </a:solidFill>
          <a:ln>
            <a:noFill/>
          </a:ln>
          <a:effectLst/>
        </c:spPr>
        <c:marker>
          <c:symbol val="none"/>
        </c:marker>
      </c:pivotFmt>
      <c:pivotFmt>
        <c:idx val="2"/>
        <c:spPr>
          <a:solidFill>
            <a:schemeClr val="accent5"/>
          </a:solidFill>
          <a:ln>
            <a:noFill/>
          </a:ln>
          <a:effectLst/>
        </c:spPr>
        <c:marker>
          <c:symbol val="none"/>
        </c:marker>
      </c:pivotFmt>
      <c:pivotFmt>
        <c:idx val="3"/>
        <c:spPr>
          <a:pattFill prst="wdDnDiag">
            <a:fgClr>
              <a:schemeClr val="accent5"/>
            </a:fgClr>
            <a:bgClr>
              <a:schemeClr val="bg1"/>
            </a:bgClr>
          </a:pattFill>
          <a:ln>
            <a:noFill/>
          </a:ln>
          <a:effectLst/>
        </c:spPr>
        <c:marker>
          <c:symbol val="none"/>
        </c:marker>
      </c:pivotFmt>
      <c:pivotFmt>
        <c:idx val="4"/>
        <c:spPr>
          <a:solidFill>
            <a:schemeClr val="accent1"/>
          </a:solidFill>
          <a:ln w="28575" cap="rnd">
            <a:solidFill>
              <a:srgbClr val="000000"/>
            </a:solidFill>
            <a:prstDash val="sysDash"/>
            <a:round/>
          </a:ln>
          <a:effectLst/>
        </c:spPr>
        <c:marker>
          <c:symbol val="none"/>
        </c:marker>
      </c:pivotFmt>
      <c:pivotFmt>
        <c:idx val="5"/>
        <c:spPr>
          <a:solidFill>
            <a:schemeClr val="bg1">
              <a:lumMod val="50000"/>
            </a:schemeClr>
          </a:solidFill>
          <a:ln>
            <a:noFill/>
          </a:ln>
          <a:effectLst/>
        </c:spPr>
        <c:marker>
          <c:symbol val="none"/>
        </c:marker>
      </c:pivotFmt>
      <c:pivotFmt>
        <c:idx val="6"/>
        <c:spPr>
          <a:solidFill>
            <a:schemeClr val="accent5">
              <a:lumMod val="20000"/>
              <a:lumOff val="80000"/>
            </a:schemeClr>
          </a:solidFill>
          <a:ln>
            <a:noFill/>
          </a:ln>
          <a:effectLst/>
        </c:spPr>
        <c:marker>
          <c:symbol val="none"/>
        </c:marker>
      </c:pivotFmt>
      <c:pivotFmt>
        <c:idx val="7"/>
        <c:spPr>
          <a:solidFill>
            <a:schemeClr val="accent5"/>
          </a:solidFill>
          <a:ln>
            <a:noFill/>
          </a:ln>
          <a:effectLst/>
        </c:spPr>
        <c:marker>
          <c:symbol val="none"/>
        </c:marker>
      </c:pivotFmt>
      <c:pivotFmt>
        <c:idx val="8"/>
        <c:spPr>
          <a:pattFill prst="wdDnDiag">
            <a:fgClr>
              <a:schemeClr val="accent5"/>
            </a:fgClr>
            <a:bgClr>
              <a:schemeClr val="bg1"/>
            </a:bgClr>
          </a:pattFill>
          <a:ln>
            <a:noFill/>
          </a:ln>
          <a:effectLst/>
        </c:spPr>
        <c:marker>
          <c:symbol val="none"/>
        </c:marker>
      </c:pivotFmt>
      <c:pivotFmt>
        <c:idx val="9"/>
        <c:spPr>
          <a:solidFill>
            <a:schemeClr val="accent1"/>
          </a:solidFill>
          <a:ln w="28575" cap="rnd">
            <a:solidFill>
              <a:srgbClr val="000000"/>
            </a:solidFill>
            <a:prstDash val="sysDash"/>
            <a:round/>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w="25400">
            <a:noFill/>
          </a:ln>
          <a:effectLst/>
        </c:spPr>
        <c:marker>
          <c:symbol val="none"/>
        </c:marker>
      </c:pivotFmt>
      <c:pivotFmt>
        <c:idx val="12"/>
        <c:spPr>
          <a:solidFill>
            <a:schemeClr val="accent1"/>
          </a:solidFill>
          <a:ln w="25400">
            <a:noFill/>
          </a:ln>
          <a:effectLst/>
        </c:spPr>
        <c:marker>
          <c:symbol val="none"/>
        </c:marker>
      </c:pivotFmt>
      <c:pivotFmt>
        <c:idx val="13"/>
        <c:spPr>
          <a:solidFill>
            <a:schemeClr val="accent1"/>
          </a:solidFill>
          <a:ln w="25400">
            <a:noFill/>
          </a:ln>
          <a:effectLst/>
        </c:spPr>
        <c:marker>
          <c:symbol val="none"/>
        </c:marker>
      </c:pivotFmt>
      <c:pivotFmt>
        <c:idx val="14"/>
        <c:spPr>
          <a:solidFill>
            <a:schemeClr val="accent1"/>
          </a:solidFill>
          <a:ln w="25400">
            <a:noFill/>
          </a:ln>
          <a:effectLst/>
        </c:spPr>
        <c:marker>
          <c:symbol val="none"/>
        </c:marker>
      </c:pivotFmt>
      <c:pivotFmt>
        <c:idx val="15"/>
        <c:spPr>
          <a:solidFill>
            <a:schemeClr val="accent1"/>
          </a:solidFill>
          <a:ln w="25400">
            <a:noFill/>
          </a:ln>
          <a:effectLst/>
        </c:spPr>
        <c:marker>
          <c:symbol val="none"/>
        </c:marker>
      </c:pivotFmt>
      <c:pivotFmt>
        <c:idx val="16"/>
        <c:spPr>
          <a:solidFill>
            <a:schemeClr val="accent1"/>
          </a:solidFill>
          <a:ln w="25400">
            <a:noFill/>
          </a:ln>
          <a:effectLst/>
        </c:spPr>
        <c:marker>
          <c:symbol val="none"/>
        </c:marker>
      </c:pivotFmt>
      <c:pivotFmt>
        <c:idx val="17"/>
        <c:spPr>
          <a:solidFill>
            <a:schemeClr val="accent1"/>
          </a:solidFill>
          <a:ln w="25400">
            <a:noFill/>
          </a:ln>
          <a:effectLst/>
        </c:spPr>
        <c:marker>
          <c:symbol val="none"/>
        </c:marker>
      </c:pivotFmt>
      <c:pivotFmt>
        <c:idx val="18"/>
        <c:spPr>
          <a:solidFill>
            <a:schemeClr val="accent1"/>
          </a:solidFill>
          <a:ln w="25400">
            <a:noFill/>
          </a:ln>
          <a:effectLst/>
        </c:spPr>
        <c:marker>
          <c:symbol val="none"/>
        </c:marker>
      </c:pivotFmt>
      <c:pivotFmt>
        <c:idx val="19"/>
        <c:spPr>
          <a:solidFill>
            <a:schemeClr val="accent1"/>
          </a:solidFill>
          <a:ln w="25400">
            <a:noFill/>
          </a:ln>
          <a:effectLst/>
        </c:spPr>
        <c:marker>
          <c:symbol val="none"/>
        </c:marker>
      </c:pivotFmt>
      <c:pivotFmt>
        <c:idx val="20"/>
        <c:spPr>
          <a:solidFill>
            <a:schemeClr val="accent1"/>
          </a:solidFill>
          <a:ln w="25400">
            <a:noFill/>
          </a:ln>
          <a:effectLst/>
        </c:spPr>
        <c:marker>
          <c:symbol val="none"/>
        </c:marker>
      </c:pivotFmt>
      <c:pivotFmt>
        <c:idx val="21"/>
        <c:spPr>
          <a:solidFill>
            <a:schemeClr val="accent1"/>
          </a:solidFill>
          <a:ln w="25400">
            <a:noFill/>
          </a:ln>
          <a:effectLst/>
        </c:spPr>
        <c:marker>
          <c:symbol val="none"/>
        </c:marker>
      </c:pivotFmt>
      <c:pivotFmt>
        <c:idx val="22"/>
        <c:spPr>
          <a:solidFill>
            <a:schemeClr val="accent1"/>
          </a:solid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w="25400">
            <a:noFill/>
          </a:ln>
          <a:effectLst/>
        </c:spPr>
        <c:marker>
          <c:symbol val="none"/>
        </c:marker>
      </c:pivotFmt>
      <c:pivotFmt>
        <c:idx val="25"/>
        <c:spPr>
          <a:solidFill>
            <a:schemeClr val="accent1"/>
          </a:solidFill>
          <a:ln w="25400">
            <a:noFill/>
          </a:ln>
          <a:effectLst/>
        </c:spPr>
        <c:marker>
          <c:symbol val="none"/>
        </c:marker>
      </c:pivotFmt>
      <c:pivotFmt>
        <c:idx val="26"/>
        <c:spPr>
          <a:solidFill>
            <a:schemeClr val="accent1"/>
          </a:solidFill>
          <a:ln w="25400">
            <a:noFill/>
          </a:ln>
          <a:effectLst/>
        </c:spPr>
        <c:marker>
          <c:symbol val="none"/>
        </c:marker>
      </c:pivotFmt>
      <c:pivotFmt>
        <c:idx val="27"/>
        <c:spPr>
          <a:solidFill>
            <a:schemeClr val="accent1"/>
          </a:solidFill>
          <a:ln w="25400">
            <a:noFill/>
          </a:ln>
          <a:effectLst/>
        </c:spPr>
        <c:marker>
          <c:symbol val="none"/>
        </c:marker>
      </c:pivotFmt>
      <c:pivotFmt>
        <c:idx val="28"/>
        <c:spPr>
          <a:solidFill>
            <a:schemeClr val="accent1"/>
          </a:solidFill>
          <a:ln>
            <a:noFill/>
          </a:ln>
          <a:effectLst/>
        </c:spPr>
        <c:marker>
          <c:symbol val="none"/>
        </c:marker>
      </c:pivotFmt>
    </c:pivotFmts>
    <c:plotArea>
      <c:layout/>
      <c:areaChart>
        <c:grouping val="stacked"/>
        <c:varyColors val="0"/>
        <c:ser>
          <c:idx val="0"/>
          <c:order val="0"/>
          <c:tx>
            <c:strRef>
              <c:f>'Double Counted Savings'!$B$5</c:f>
              <c:strCache>
                <c:ptCount val="1"/>
                <c:pt idx="0">
                  <c:v>Lighting</c:v>
                </c:pt>
              </c:strCache>
            </c:strRef>
          </c:tx>
          <c:spPr>
            <a:solidFill>
              <a:schemeClr val="accent1"/>
            </a:solidFill>
            <a:ln w="25400">
              <a:noFill/>
            </a:ln>
            <a:effectLst/>
          </c:spPr>
          <c:cat>
            <c:strRef>
              <c:f>'Double Counted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'Double Counted Savings'!$B$5</c:f>
              <c:numCache>
                <c:formatCode>0.0</c:formatCode>
                <c:ptCount val="11"/>
                <c:pt idx="0">
                  <c:v>249.34470313198386</c:v>
                </c:pt>
                <c:pt idx="1">
                  <c:v>277.26117858425062</c:v>
                </c:pt>
                <c:pt idx="2">
                  <c:v>592.39828479195421</c:v>
                </c:pt>
                <c:pt idx="3">
                  <c:v>252.20220823538426</c:v>
                </c:pt>
                <c:pt idx="4">
                  <c:v>249.09221103585463</c:v>
                </c:pt>
                <c:pt idx="5">
                  <c:v>243.44276138190429</c:v>
                </c:pt>
                <c:pt idx="6">
                  <c:v>242.20648091315371</c:v>
                </c:pt>
                <c:pt idx="7">
                  <c:v>241.09202968122403</c:v>
                </c:pt>
                <c:pt idx="8">
                  <c:v>198.59621634524396</c:v>
                </c:pt>
                <c:pt idx="9">
                  <c:v>195.39365339425109</c:v>
                </c:pt>
                <c:pt idx="10">
                  <c:v>194.94695119585589</c:v>
                </c:pt>
              </c:numCache>
            </c:numRef>
          </c:val>
        </c:ser>
        <c:ser>
          <c:idx val="1"/>
          <c:order val="1"/>
          <c:tx>
            <c:strRef>
              <c:f>'Double Counted Savings'!$B$5</c:f>
              <c:strCache>
                <c:ptCount val="1"/>
                <c:pt idx="0">
                  <c:v>HVAC</c:v>
                </c:pt>
              </c:strCache>
            </c:strRef>
          </c:tx>
          <c:spPr>
            <a:solidFill>
              <a:schemeClr val="accent2"/>
            </a:solidFill>
            <a:ln w="25400">
              <a:noFill/>
            </a:ln>
            <a:effectLst/>
          </c:spPr>
          <c:cat>
            <c:strRef>
              <c:f>'Double Counted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'Double Counted Savings'!$B$5</c:f>
              <c:numCache>
                <c:formatCode>0.0</c:formatCode>
                <c:ptCount val="11"/>
                <c:pt idx="0">
                  <c:v>62.73200751230349</c:v>
                </c:pt>
                <c:pt idx="1">
                  <c:v>62.385636707781842</c:v>
                </c:pt>
                <c:pt idx="2">
                  <c:v>62.141404380553062</c:v>
                </c:pt>
                <c:pt idx="3">
                  <c:v>61.923237913386565</c:v>
                </c:pt>
                <c:pt idx="4">
                  <c:v>61.723986952232707</c:v>
                </c:pt>
                <c:pt idx="5">
                  <c:v>61.539007742624491</c:v>
                </c:pt>
                <c:pt idx="6">
                  <c:v>61.368083631905819</c:v>
                </c:pt>
                <c:pt idx="7">
                  <c:v>61.214201173294626</c:v>
                </c:pt>
                <c:pt idx="8">
                  <c:v>61.080368631688941</c:v>
                </c:pt>
                <c:pt idx="9">
                  <c:v>60.967222948629811</c:v>
                </c:pt>
                <c:pt idx="10">
                  <c:v>60.872888104476395</c:v>
                </c:pt>
              </c:numCache>
            </c:numRef>
          </c:val>
        </c:ser>
        <c:ser>
          <c:idx val="2"/>
          <c:order val="2"/>
          <c:tx>
            <c:strRef>
              <c:f>'Double Counted Savings'!$B$5</c:f>
              <c:strCache>
                <c:ptCount val="1"/>
                <c:pt idx="0">
                  <c:v>SHW</c:v>
                </c:pt>
              </c:strCache>
            </c:strRef>
          </c:tx>
          <c:spPr>
            <a:solidFill>
              <a:schemeClr val="accent3"/>
            </a:solidFill>
            <a:ln w="25400">
              <a:noFill/>
            </a:ln>
            <a:effectLst/>
          </c:spPr>
          <c:cat>
            <c:strRef>
              <c:f>'Double Counted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'Double Counted Savings'!$B$5</c:f>
              <c:numCache>
                <c:formatCode>0.0</c:formatCode>
                <c:ptCount val="11"/>
                <c:pt idx="0">
                  <c:v>41.188665962325459</c:v>
                </c:pt>
                <c:pt idx="1">
                  <c:v>41.073252231969605</c:v>
                </c:pt>
                <c:pt idx="2">
                  <c:v>40.967922937369025</c:v>
                </c:pt>
                <c:pt idx="3">
                  <c:v>40.871905933687799</c:v>
                </c:pt>
                <c:pt idx="4">
                  <c:v>40.78446839204625</c:v>
                </c:pt>
                <c:pt idx="5">
                  <c:v>40.704918670938838</c:v>
                </c:pt>
                <c:pt idx="6">
                  <c:v>40.632607198676162</c:v>
                </c:pt>
                <c:pt idx="7">
                  <c:v>40.566926552367732</c:v>
                </c:pt>
                <c:pt idx="8">
                  <c:v>40.507310897919659</c:v>
                </c:pt>
                <c:pt idx="9">
                  <c:v>40.45323493429801</c:v>
                </c:pt>
                <c:pt idx="10">
                  <c:v>40.404212464828447</c:v>
                </c:pt>
              </c:numCache>
            </c:numRef>
          </c:val>
        </c:ser>
        <c:ser>
          <c:idx val="3"/>
          <c:order val="3"/>
          <c:tx>
            <c:strRef>
              <c:f>'Double Counted Savings'!$B$5</c:f>
              <c:strCache>
                <c:ptCount val="1"/>
                <c:pt idx="0">
                  <c:v>BldgEnv</c:v>
                </c:pt>
              </c:strCache>
            </c:strRef>
          </c:tx>
          <c:spPr>
            <a:solidFill>
              <a:schemeClr val="accent4"/>
            </a:solidFill>
            <a:ln>
              <a:noFill/>
            </a:ln>
            <a:effectLst/>
          </c:spPr>
          <c:cat>
            <c:strRef>
              <c:f>'Double Counted Savings'!$B$5</c:f>
              <c:strCache>
                <c:ptCount val="11"/>
                <c:pt idx="0">
                  <c:v> 2016</c:v>
                </c:pt>
                <c:pt idx="1">
                  <c:v> 2017</c:v>
                </c:pt>
                <c:pt idx="2">
                  <c:v> 2018</c:v>
                </c:pt>
                <c:pt idx="3">
                  <c:v> 2019</c:v>
                </c:pt>
                <c:pt idx="4">
                  <c:v> 2020</c:v>
                </c:pt>
                <c:pt idx="5">
                  <c:v> 2021</c:v>
                </c:pt>
                <c:pt idx="6">
                  <c:v> 2022</c:v>
                </c:pt>
                <c:pt idx="7">
                  <c:v> 2023</c:v>
                </c:pt>
                <c:pt idx="8">
                  <c:v> 2024</c:v>
                </c:pt>
                <c:pt idx="9">
                  <c:v> 2025</c:v>
                </c:pt>
                <c:pt idx="10">
                  <c:v> 2026</c:v>
                </c:pt>
              </c:strCache>
            </c:strRef>
          </c:cat>
          <c:val>
            <c:numRef>
              <c:f>'Double Counted Savings'!$B$5</c:f>
              <c:numCache>
                <c:formatCode>0.0</c:formatCode>
                <c:ptCount val="11"/>
                <c:pt idx="0">
                  <c:v>51.455131391755671</c:v>
                </c:pt>
                <c:pt idx="1">
                  <c:v>50.346437641988267</c:v>
                </c:pt>
                <c:pt idx="2">
                  <c:v>49.442857814995392</c:v>
                </c:pt>
                <c:pt idx="3">
                  <c:v>48.718084423037126</c:v>
                </c:pt>
                <c:pt idx="4">
                  <c:v>48.144268118953683</c:v>
                </c:pt>
                <c:pt idx="5">
                  <c:v>47.694710266099293</c:v>
                </c:pt>
                <c:pt idx="6">
                  <c:v>47.345421921019252</c:v>
                </c:pt>
                <c:pt idx="7">
                  <c:v>47.075802475076593</c:v>
                </c:pt>
                <c:pt idx="8">
                  <c:v>46.868729873227892</c:v>
                </c:pt>
                <c:pt idx="9">
                  <c:v>46.710311266807039</c:v>
                </c:pt>
                <c:pt idx="10">
                  <c:v>46.589473596890699</c:v>
                </c:pt>
              </c:numCache>
            </c:numRef>
          </c:val>
        </c:ser>
        <c:dLbls>
          <c:showLegendKey val="0"/>
          <c:showVal val="0"/>
          <c:showCatName val="0"/>
          <c:showSerName val="0"/>
          <c:showPercent val="0"/>
          <c:showBubbleSize val="0"/>
        </c:dLbls>
        <c:axId val="349302352"/>
        <c:axId val="349302744"/>
      </c:areaChart>
      <c:catAx>
        <c:axId val="349302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9302744"/>
        <c:crosses val="autoZero"/>
        <c:auto val="1"/>
        <c:lblAlgn val="ctr"/>
        <c:lblOffset val="100"/>
        <c:noMultiLvlLbl val="0"/>
      </c:catAx>
      <c:valAx>
        <c:axId val="349302744"/>
        <c:scaling>
          <c:orientation val="minMax"/>
        </c:scaling>
        <c:delete val="0"/>
        <c:axPos val="l"/>
        <c:majorGridlines>
          <c:spPr>
            <a:ln w="9525" cap="flat" cmpd="sng" algn="ctr">
              <a:solidFill>
                <a:schemeClr val="tx1">
                  <a:lumMod val="15000"/>
                  <a:lumOff val="85000"/>
                </a:schemeClr>
              </a:solidFill>
              <a:round/>
            </a:ln>
            <a:effectLst/>
          </c:spPr>
        </c:majorGridlines>
        <c:title>
          <c:tx>
            <c:strRef>
              <c:f>'Double Counted Savings'!$B$5</c:f>
              <c:strCache>
                <c:ptCount val="1"/>
                <c:pt idx="0">
                  <c:v>GWh</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930235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12</xdr:col>
      <xdr:colOff>156883</xdr:colOff>
      <xdr:row>0</xdr:row>
      <xdr:rowOff>226624</xdr:rowOff>
    </xdr:from>
    <xdr:to>
      <xdr:col>17</xdr:col>
      <xdr:colOff>78442</xdr:colOff>
      <xdr:row>3</xdr:row>
      <xdr:rowOff>205240</xdr:rowOff>
    </xdr:to>
    <xdr:pic>
      <xdr:nvPicPr>
        <xdr:cNvPr id="3" name="irc_mi" descr="http://greeninternet.calit2.net/img/cpuc_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01133" y="226624"/>
          <a:ext cx="3445809" cy="962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285749</xdr:colOff>
      <xdr:row>1</xdr:row>
      <xdr:rowOff>163286</xdr:rowOff>
    </xdr:from>
    <xdr:to>
      <xdr:col>1</xdr:col>
      <xdr:colOff>3279322</xdr:colOff>
      <xdr:row>2</xdr:row>
      <xdr:rowOff>330204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320" y="476250"/>
          <a:ext cx="2993573" cy="516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523873</xdr:colOff>
      <xdr:row>19</xdr:row>
      <xdr:rowOff>47625</xdr:rowOff>
    </xdr:from>
    <xdr:to>
      <xdr:col>5</xdr:col>
      <xdr:colOff>561975</xdr:colOff>
      <xdr:row>40</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114298</xdr:colOff>
      <xdr:row>19</xdr:row>
      <xdr:rowOff>47625</xdr:rowOff>
    </xdr:from>
    <xdr:to>
      <xdr:col>5</xdr:col>
      <xdr:colOff>695325</xdr:colOff>
      <xdr:row>40</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276223</xdr:colOff>
      <xdr:row>22</xdr:row>
      <xdr:rowOff>38100</xdr:rowOff>
    </xdr:from>
    <xdr:to>
      <xdr:col>10</xdr:col>
      <xdr:colOff>361950</xdr:colOff>
      <xdr:row>43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104773</xdr:colOff>
      <xdr:row>21</xdr:row>
      <xdr:rowOff>142875</xdr:rowOff>
    </xdr:from>
    <xdr:to>
      <xdr:col>10</xdr:col>
      <xdr:colOff>190500</xdr:colOff>
      <xdr:row>42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85723</xdr:colOff>
      <xdr:row>21</xdr:row>
      <xdr:rowOff>9525</xdr:rowOff>
    </xdr:from>
    <xdr:to>
      <xdr:col>10</xdr:col>
      <xdr:colOff>171450</xdr:colOff>
      <xdr:row>42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85723</xdr:colOff>
      <xdr:row>19</xdr:row>
      <xdr:rowOff>38100</xdr:rowOff>
    </xdr:from>
    <xdr:to>
      <xdr:col>8</xdr:col>
      <xdr:colOff>19050</xdr:colOff>
      <xdr:row>37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Navigant" refreshedDate="42444.584482407408" createdVersion="5" refreshedVersion="5" minRefreshableVersion="3" recordCount="591">
  <cacheSource type="worksheet">
    <worksheetSource ref="A1:Q1048576" sheet="Database of Savings"/>
  </cacheSource>
  <cacheFields count="17">
    <cacheField name="Measure" numFmtId="0">
      <sharedItems containsBlank="1" count="5">
        <s v="All"/>
        <s v="BIEMS"/>
        <s v="Lighting Controls"/>
        <s v="Tenant Engagement"/>
        <m/>
      </sharedItems>
    </cacheField>
    <cacheField name="Service_Territory" numFmtId="0">
      <sharedItems containsBlank="1" count="5">
        <s v="PG&amp;E"/>
        <s v="SCE"/>
        <s v="SCG"/>
        <s v="SDG&amp;E"/>
        <m/>
      </sharedItems>
    </cacheField>
    <cacheField name="Sector" numFmtId="0">
      <sharedItems containsBlank="1" count="7">
        <s v="Commercial"/>
        <s v="Residential"/>
        <s v="Industrial"/>
        <s v="Agricultural"/>
        <s v="Mining"/>
        <s v="Street Lighting"/>
        <m/>
      </sharedItems>
    </cacheField>
    <cacheField name="Use_Category" numFmtId="0">
      <sharedItems containsBlank="1" count="17">
        <s v="AppPlug"/>
        <s v="BldgEnv"/>
        <s v="FoodServ"/>
        <s v="HVAC"/>
        <s v="Lighting"/>
        <s v="Service"/>
        <s v="SHW"/>
        <s v="WholeBlg"/>
        <s v="ComRefrig"/>
        <s v="ProcHeat"/>
        <s v="ProcRefrig"/>
        <s v="MachDr"/>
        <s v="OilGasExtract"/>
        <s v="Stl"/>
        <s v="Behavior"/>
        <m/>
        <s v="N/A" u="1"/>
      </sharedItems>
    </cacheField>
    <cacheField name="Savings_Type" numFmtId="0">
      <sharedItems containsBlank="1" count="4">
        <s v="GWh"/>
        <s v="MM Therms"/>
        <s v="MW"/>
        <m/>
      </sharedItems>
    </cacheField>
    <cacheField name="Category" numFmtId="0">
      <sharedItems containsBlank="1" count="7">
        <s v="PA Savings (Pre-AB802 Framework)"/>
        <s v="PA Stranded Potential"/>
        <s v="Double Counted Savings (Below Code)"/>
        <s v="PA Operational Efficiency Potential"/>
        <s v="2015 PG Study"/>
        <m/>
        <s v="PA Savings (Pre-AB802 Framework" u="1"/>
      </sharedItems>
    </cacheField>
    <cacheField name="2016" numFmtId="0">
      <sharedItems containsString="0" containsBlank="1" containsNumber="1" minValue="-2.499340735531753" maxValue="357.60407862524676"/>
    </cacheField>
    <cacheField name="2017" numFmtId="0">
      <sharedItems containsString="0" containsBlank="1" containsNumber="1" minValue="-2.4633986660872664" maxValue="381.80818595329782"/>
    </cacheField>
    <cacheField name="2018" numFmtId="0">
      <sharedItems containsString="0" containsBlank="1" containsNumber="1" minValue="-1.4934429639911775" maxValue="269.70643458183639"/>
    </cacheField>
    <cacheField name="2019" numFmtId="0">
      <sharedItems containsString="0" containsBlank="1" containsNumber="1" minValue="-1.3794858530850336" maxValue="242.81406929262897"/>
    </cacheField>
    <cacheField name="2020" numFmtId="0">
      <sharedItems containsString="0" containsBlank="1" containsNumber="1" minValue="-1.3686177375311672" maxValue="241.75622768592157"/>
    </cacheField>
    <cacheField name="2021" numFmtId="0">
      <sharedItems containsString="0" containsBlank="1" containsNumber="1" minValue="-1.348744761505464" maxValue="235.16423706544754"/>
    </cacheField>
    <cacheField name="2022" numFmtId="0">
      <sharedItems containsString="0" containsBlank="1" containsNumber="1" minValue="-1.3431470565003727" maxValue="222.99842804324911"/>
    </cacheField>
    <cacheField name="2023" numFmtId="0">
      <sharedItems containsString="0" containsBlank="1" containsNumber="1" minValue="-1.3385493238343427" maxValue="212.71167562098441"/>
    </cacheField>
    <cacheField name="2024" numFmtId="0">
      <sharedItems containsString="0" containsBlank="1" containsNumber="1" minValue="-1.2977780138848936" maxValue="202.43129436601632"/>
    </cacheField>
    <cacheField name="2025" numFmtId="0">
      <sharedItems containsBlank="1" containsMixedTypes="1" containsNumber="1" minValue="-1.3349580299509674" maxValue="198.40269487776823"/>
    </cacheField>
    <cacheField name="2026" numFmtId="0">
      <sharedItems containsBlank="1" containsMixedTypes="1" containsNumber="1" minValue="-1.3754670725781244" maxValue="217.3112613201193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mul Sathe" refreshedDate="42458.41099074074" createdVersion="5" refreshedVersion="5" minRefreshableVersion="3" recordCount="502">
  <cacheSource type="worksheet">
    <worksheetSource ref="A1:R1048576" sheet="Database of Budget"/>
  </cacheSource>
  <cacheFields count="18">
    <cacheField name="Measure" numFmtId="0">
      <sharedItems containsBlank="1"/>
    </cacheField>
    <cacheField name="Service_Territory" numFmtId="0">
      <sharedItems containsBlank="1" count="5">
        <s v="PG&amp;E"/>
        <s v="SCE"/>
        <s v="SCG"/>
        <s v="SDG&amp;E"/>
        <m/>
      </sharedItems>
    </cacheField>
    <cacheField name="Sector" numFmtId="0">
      <sharedItems containsBlank="1"/>
    </cacheField>
    <cacheField name="Use_Category" numFmtId="0">
      <sharedItems containsBlank="1"/>
    </cacheField>
    <cacheField name="Budget_Type" numFmtId="0">
      <sharedItems containsBlank="1"/>
    </cacheField>
    <cacheField name="Savings_Type" numFmtId="0">
      <sharedItems containsBlank="1"/>
    </cacheField>
    <cacheField name="Category" numFmtId="0">
      <sharedItems containsBlank="1" count="7">
        <s v="PA Savings (Pre-AB802 Framework)"/>
        <s v="PA Stranded Potential"/>
        <s v="Double Counted Savings (Below Code)"/>
        <s v="PA Operational Efficiency Potential"/>
        <s v="2015 PG Study"/>
        <m/>
        <s v="PA Savings (Pre-AB802 Framework" u="1"/>
      </sharedItems>
    </cacheField>
    <cacheField name="2016" numFmtId="0">
      <sharedItems containsString="0" containsBlank="1" containsNumber="1" minValue="-4474842.3399622021" maxValue="98494699.524655297"/>
    </cacheField>
    <cacheField name="2017" numFmtId="0">
      <sharedItems containsString="0" containsBlank="1" containsNumber="1" minValue="-5244906.4972966267" maxValue="106714495.21457195"/>
    </cacheField>
    <cacheField name="2018" numFmtId="0">
      <sharedItems containsString="0" containsBlank="1" containsNumber="1" minValue="-4694489.1308738831" maxValue="186674667.42098653"/>
    </cacheField>
    <cacheField name="2019" numFmtId="0">
      <sharedItems containsString="0" containsBlank="1" containsNumber="1" minValue="-3909731.8483467023" maxValue="83005379.538828641"/>
    </cacheField>
    <cacheField name="2020" numFmtId="0">
      <sharedItems containsString="0" containsBlank="1" containsNumber="1" minValue="-3872292.6401828658" maxValue="84508326.146213323"/>
    </cacheField>
    <cacheField name="2021" numFmtId="0">
      <sharedItems containsString="0" containsBlank="1" containsNumber="1" minValue="-3802590.1435817857" maxValue="84890698.347160205"/>
    </cacheField>
    <cacheField name="2022" numFmtId="0">
      <sharedItems containsString="0" containsBlank="1" containsNumber="1" minValue="-3783555.7373393439" maxValue="80871631.506343558"/>
    </cacheField>
    <cacheField name="2023" numFmtId="0">
      <sharedItems containsString="0" containsBlank="1" containsNumber="1" minValue="-3767933.9462099723" maxValue="74313918.06191431"/>
    </cacheField>
    <cacheField name="2024" numFmtId="0">
      <sharedItems containsString="0" containsBlank="1" containsNumber="1" minValue="-3696888.3843355412" maxValue="67382311.260838121"/>
    </cacheField>
    <cacheField name="2025" numFmtId="0">
      <sharedItems containsString="0" containsBlank="1" containsNumber="1" minValue="-3689735.1100400267" maxValue="62414772.246032946"/>
    </cacheField>
    <cacheField name="2026" numFmtId="0">
      <sharedItems containsString="0" containsBlank="1" containsNumber="1" minValue="-3684462.2150192023" maxValue="62271717.6159637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1">
  <r>
    <x v="0"/>
    <x v="0"/>
    <x v="0"/>
    <x v="0"/>
    <x v="0"/>
    <x v="0"/>
    <n v="14.231045948187806"/>
    <n v="13.697909998752049"/>
    <n v="12.406595390409684"/>
    <n v="10.57645274686562"/>
    <n v="8.7320813962210799"/>
    <n v="6.6603796532257693"/>
    <n v="4.951347561481489"/>
    <n v="4.8017213575200541"/>
    <n v="4.9174648176135616"/>
    <n v="5.0290813934118379"/>
    <n v="5.1236996402170991"/>
  </r>
  <r>
    <x v="0"/>
    <x v="0"/>
    <x v="0"/>
    <x v="0"/>
    <x v="1"/>
    <x v="0"/>
    <n v="-6.1824476142384958E-3"/>
    <n v="-6.0367446638631833E-3"/>
    <n v="-5.6798310806787993E-3"/>
    <n v="-5.0905777261901737E-3"/>
    <n v="-4.6359561411429204E-3"/>
    <n v="-3.856569924023283E-3"/>
    <n v="-3.1070689859209188E-3"/>
    <n v="-3.0548274587257063E-3"/>
    <n v="-3.1492778132914219E-3"/>
    <n v="-3.2557074673105887E-3"/>
    <n v="-3.3579403809324477E-3"/>
  </r>
  <r>
    <x v="0"/>
    <x v="0"/>
    <x v="0"/>
    <x v="0"/>
    <x v="2"/>
    <x v="0"/>
    <n v="1.0088386313098168"/>
    <n v="0.97184167789824716"/>
    <n v="0.88852102958515078"/>
    <n v="0.76840265312549882"/>
    <n v="0.65737820080930087"/>
    <n v="0.5177464440187961"/>
    <n v="0.39674536809881544"/>
    <n v="0.3870540008865368"/>
    <n v="0.39776967993603951"/>
    <n v="0.40891027214690023"/>
    <n v="0.41897224506541003"/>
  </r>
  <r>
    <x v="0"/>
    <x v="0"/>
    <x v="0"/>
    <x v="1"/>
    <x v="0"/>
    <x v="0"/>
    <n v="0"/>
    <n v="0"/>
    <n v="0"/>
    <n v="0"/>
    <n v="0"/>
    <n v="0"/>
    <n v="0"/>
    <n v="0"/>
    <n v="0"/>
    <n v="0"/>
    <n v="0"/>
  </r>
  <r>
    <x v="0"/>
    <x v="0"/>
    <x v="0"/>
    <x v="1"/>
    <x v="1"/>
    <x v="0"/>
    <n v="0"/>
    <n v="0"/>
    <n v="0"/>
    <n v="0"/>
    <n v="0"/>
    <n v="0"/>
    <n v="0"/>
    <n v="0"/>
    <n v="0"/>
    <n v="0"/>
    <n v="0"/>
  </r>
  <r>
    <x v="0"/>
    <x v="0"/>
    <x v="0"/>
    <x v="1"/>
    <x v="2"/>
    <x v="0"/>
    <n v="0"/>
    <n v="0"/>
    <n v="0"/>
    <n v="0"/>
    <n v="0"/>
    <n v="0"/>
    <n v="0"/>
    <n v="0"/>
    <n v="0"/>
    <n v="0"/>
    <n v="0"/>
  </r>
  <r>
    <x v="0"/>
    <x v="0"/>
    <x v="0"/>
    <x v="2"/>
    <x v="0"/>
    <x v="0"/>
    <n v="1.8639575404556104"/>
    <n v="2.0875665053852694"/>
    <n v="2.2832772051782664"/>
    <n v="2.4330308662802054"/>
    <n v="2.5862901115935397"/>
    <n v="2.6857900851393235"/>
    <n v="2.7922349830442652"/>
    <n v="2.8568789534060968"/>
    <n v="2.8741955896097369"/>
    <n v="2.867040223296919"/>
    <n v="2.8365891500600591"/>
  </r>
  <r>
    <x v="0"/>
    <x v="0"/>
    <x v="0"/>
    <x v="2"/>
    <x v="1"/>
    <x v="0"/>
    <n v="0.437767071251282"/>
    <n v="0.44939334919689899"/>
    <n v="0.456183790770047"/>
    <n v="0.45793738423726704"/>
    <n v="0.46460802433235504"/>
    <n v="0.467965404862698"/>
    <n v="0.47524661980281202"/>
    <n v="0.48057879544082804"/>
    <n v="0.48382728146751397"/>
    <n v="0.48649527535105497"/>
    <n v="0.48824746656676599"/>
  </r>
  <r>
    <x v="0"/>
    <x v="0"/>
    <x v="0"/>
    <x v="2"/>
    <x v="2"/>
    <x v="0"/>
    <n v="0.38518872558938078"/>
    <n v="0.43095074464880617"/>
    <n v="0.47079641179534998"/>
    <n v="0.50100813989578719"/>
    <n v="0.53183656620377007"/>
    <n v="0.5514803297974199"/>
    <n v="0.5725117577838954"/>
    <n v="0.58492877257478915"/>
    <n v="0.58761783903221865"/>
    <n v="0.58534350036509841"/>
    <n v="0.57835328128883967"/>
  </r>
  <r>
    <x v="0"/>
    <x v="0"/>
    <x v="0"/>
    <x v="3"/>
    <x v="0"/>
    <x v="0"/>
    <n v="12.361535304653792"/>
    <n v="14.400483819824855"/>
    <n v="16.193473267335676"/>
    <n v="17.684428627309202"/>
    <n v="19.423983458540519"/>
    <n v="20.894820934522553"/>
    <n v="22.362953921356823"/>
    <n v="23.535857245499614"/>
    <n v="24.646413526923492"/>
    <n v="25.838892467891107"/>
    <n v="26.977995847392826"/>
  </r>
  <r>
    <x v="0"/>
    <x v="0"/>
    <x v="0"/>
    <x v="3"/>
    <x v="0"/>
    <x v="1"/>
    <n v="31.865887440930837"/>
    <n v="32.319095518170045"/>
    <n v="32.625690210693527"/>
    <n v="34.193861716812769"/>
    <n v="37.313508557136544"/>
    <n v="40.171370013939381"/>
    <n v="42.811607008312151"/>
    <n v="46.763939144723366"/>
    <n v="50.089805568818015"/>
    <n v="52.215560912895043"/>
    <n v="53.840461260030771"/>
  </r>
  <r>
    <x v="0"/>
    <x v="0"/>
    <x v="0"/>
    <x v="3"/>
    <x v="1"/>
    <x v="0"/>
    <n v="0.76780392174202994"/>
    <n v="0.88702158206496529"/>
    <n v="0.99211681641542904"/>
    <n v="1.0789546016090479"/>
    <n v="1.1941182371707133"/>
    <n v="1.2818991982896284"/>
    <n v="1.3818859455541195"/>
    <n v="1.4850258580292965"/>
    <n v="1.6132288264778798"/>
    <n v="1.7308441056342683"/>
    <n v="1.8319420252905163"/>
  </r>
  <r>
    <x v="0"/>
    <x v="0"/>
    <x v="0"/>
    <x v="3"/>
    <x v="1"/>
    <x v="1"/>
    <n v="0.30731107269004926"/>
    <n v="0.30019772046394277"/>
    <n v="0.28599128238024701"/>
    <n v="0.27752388571274916"/>
    <n v="0.27199440513773443"/>
    <n v="0.264285030482032"/>
    <n v="0.25804941251248098"/>
    <n v="0.25201572280025075"/>
    <n v="0.25062890104749019"/>
    <n v="0.26210041162220332"/>
    <n v="0.26902933009939223"/>
  </r>
  <r>
    <x v="0"/>
    <x v="0"/>
    <x v="0"/>
    <x v="3"/>
    <x v="2"/>
    <x v="0"/>
    <n v="3.852793820897499"/>
    <n v="4.5218045555092088"/>
    <n v="5.3387643342666644"/>
    <n v="6.0265550516472812"/>
    <n v="7.0603951452603306"/>
    <n v="8.0246736724618994"/>
    <n v="9.0271930677087564"/>
    <n v="9.810999980416204"/>
    <n v="10.5331766053037"/>
    <n v="11.267165606142932"/>
    <n v="11.899290707038219"/>
  </r>
  <r>
    <x v="0"/>
    <x v="0"/>
    <x v="0"/>
    <x v="3"/>
    <x v="2"/>
    <x v="1"/>
    <n v="11.898464520648105"/>
    <n v="12.13640913824373"/>
    <n v="12.308514640915691"/>
    <n v="12.965405931361756"/>
    <n v="14.228622581109095"/>
    <n v="15.35220717960436"/>
    <n v="16.476635643323895"/>
    <n v="17.602590827459238"/>
    <n v="18.663801992210793"/>
    <n v="19.604626192820053"/>
    <n v="20.369363455388395"/>
  </r>
  <r>
    <x v="0"/>
    <x v="0"/>
    <x v="0"/>
    <x v="4"/>
    <x v="0"/>
    <x v="0"/>
    <n v="249.60212760402075"/>
    <n v="254.10682979655661"/>
    <n v="168.32097240956531"/>
    <n v="164.03259389762889"/>
    <n v="161.96884100332173"/>
    <n v="156.29661219728465"/>
    <n v="151.28479424748787"/>
    <n v="145.6206223059269"/>
    <n v="138.57709950359322"/>
    <n v="131.81606573451475"/>
    <n v="125.35260478414823"/>
  </r>
  <r>
    <x v="0"/>
    <x v="0"/>
    <x v="0"/>
    <x v="4"/>
    <x v="0"/>
    <x v="1"/>
    <n v="15.949725625380299"/>
    <n v="15.0754282424334"/>
    <n v="47.270830973385102"/>
    <n v="44.423061795581901"/>
    <n v="39.549478689825499"/>
    <n v="33.040428184959801"/>
    <n v="27.816557050553001"/>
    <n v="23.850731266956601"/>
    <n v="21.145077341452868"/>
    <n v="20.97599416115327"/>
    <n v="21.033435825131811"/>
  </r>
  <r>
    <x v="0"/>
    <x v="0"/>
    <x v="0"/>
    <x v="4"/>
    <x v="1"/>
    <x v="0"/>
    <n v="-2.1042945334751941"/>
    <n v="-2.2322857136682868"/>
    <n v="-0.8307185746199377"/>
    <n v="-0.80775753396175887"/>
    <n v="-0.80928243824577195"/>
    <n v="-0.76185758795307768"/>
    <n v="-0.72374824464239884"/>
    <n v="-0.68007312636064787"/>
    <n v="-0.62530870539728034"/>
    <n v="-0.58089682247837038"/>
    <n v="-0.53623958850006026"/>
  </r>
  <r>
    <x v="0"/>
    <x v="0"/>
    <x v="0"/>
    <x v="4"/>
    <x v="1"/>
    <x v="1"/>
    <n v="-0.118809080019116"/>
    <n v="-0.11241502922763601"/>
    <n v="-0.86990125208910096"/>
    <n v="-0.82230571084133797"/>
    <n v="-0.71863352584260298"/>
    <n v="-0.58077313739527114"/>
    <n v="-0.46113797514187604"/>
    <n v="-0.36971702474551899"/>
    <n v="-0.30823576172602501"/>
    <n v="-0.30103807630716001"/>
    <n v="-0.302864022714042"/>
  </r>
  <r>
    <x v="0"/>
    <x v="0"/>
    <x v="0"/>
    <x v="4"/>
    <x v="2"/>
    <x v="0"/>
    <n v="29.585133087834656"/>
    <n v="30.900525907124209"/>
    <n v="15.544160447937662"/>
    <n v="15.278244287662057"/>
    <n v="15.48517590770871"/>
    <n v="14.819349124175169"/>
    <n v="14.212760109868968"/>
    <n v="13.348129210270658"/>
    <n v="12.127006772470212"/>
    <n v="10.945077335021631"/>
    <n v="9.8300154656685166"/>
  </r>
  <r>
    <x v="0"/>
    <x v="0"/>
    <x v="0"/>
    <x v="4"/>
    <x v="2"/>
    <x v="1"/>
    <n v="3.6212405314260998"/>
    <n v="3.4383714325294399"/>
    <n v="10.02787834367366"/>
    <n v="9.4240164284878212"/>
    <n v="8.4190716422606293"/>
    <n v="7.0772664779287098"/>
    <n v="6.0130897317404806"/>
    <n v="5.2048952838588605"/>
    <n v="4.6521102831347605"/>
    <n v="4.6175651385635099"/>
    <n v="4.6292625525863595"/>
  </r>
  <r>
    <x v="0"/>
    <x v="0"/>
    <x v="0"/>
    <x v="5"/>
    <x v="0"/>
    <x v="0"/>
    <n v="1.5530840212641599"/>
    <n v="1.28080015486157"/>
    <n v="0.91153061323235895"/>
    <n v="2.6306418666330971"/>
    <n v="1.9657469763412831"/>
    <n v="1.65290186803116"/>
    <n v="1.69540846571262"/>
    <n v="1.73319799613457"/>
    <n v="1.73066617700147"/>
    <n v="1.7313475909967599"/>
    <n v="1.7365292872682601"/>
  </r>
  <r>
    <x v="0"/>
    <x v="0"/>
    <x v="0"/>
    <x v="5"/>
    <x v="1"/>
    <x v="0"/>
    <n v="0.203899246752651"/>
    <n v="0.15175448865170099"/>
    <n v="9.3260071320456203E-2"/>
    <n v="5.6010643546482497E-2"/>
    <n v="1.33205134834747E-2"/>
    <n v="0"/>
    <n v="0"/>
    <n v="0"/>
    <n v="0"/>
    <n v="0"/>
    <n v="0"/>
  </r>
  <r>
    <x v="0"/>
    <x v="0"/>
    <x v="0"/>
    <x v="5"/>
    <x v="2"/>
    <x v="0"/>
    <n v="2.5938917680791402E-7"/>
    <n v="2.1391353801616701E-7"/>
    <n v="1.5223978365903099E-7"/>
    <n v="1.1062731143087661E-3"/>
    <n v="9.9199794951774752E-4"/>
    <n v="9.2969942605226495E-4"/>
    <n v="9.5360789892183604E-4"/>
    <n v="9.7486318662135299E-4"/>
    <n v="9.7343912700811604E-4"/>
    <n v="9.7382239852143097E-4"/>
    <n v="9.7673692124221009E-4"/>
  </r>
  <r>
    <x v="0"/>
    <x v="0"/>
    <x v="0"/>
    <x v="6"/>
    <x v="0"/>
    <x v="0"/>
    <n v="7.6398510378710899E-2"/>
    <n v="9.77178822232668E-2"/>
    <n v="0.11148941444515099"/>
    <n v="0.11914834225363601"/>
    <n v="0.12694062125168101"/>
    <n v="0.13254401231657101"/>
    <n v="0.13871511522999899"/>
    <n v="0.143578072621799"/>
    <n v="0.14703599130338699"/>
    <n v="0.14996557284540099"/>
    <n v="0.15229216037223101"/>
  </r>
  <r>
    <x v="0"/>
    <x v="0"/>
    <x v="0"/>
    <x v="6"/>
    <x v="0"/>
    <x v="1"/>
    <n v="2.3151969323556842E-3"/>
    <n v="2.0219097523431371E-3"/>
    <n v="1.7575329128141429E-3"/>
    <n v="1.5222058780332759E-3"/>
    <n v="1.330151110688645E-3"/>
    <n v="1.1745098121132781E-3"/>
    <n v="1.0478698129112109E-3"/>
    <n v="4.1987857849100802E-4"/>
    <n v="4.2729485156345402E-4"/>
    <n v="4.3302489010224799E-4"/>
    <n v="4.37417427240864E-4"/>
  </r>
  <r>
    <x v="0"/>
    <x v="0"/>
    <x v="0"/>
    <x v="6"/>
    <x v="1"/>
    <x v="0"/>
    <n v="0.65481968336370011"/>
    <n v="0.70573353347251699"/>
    <n v="0.76043262997594252"/>
    <n v="0.80706769644801235"/>
    <n v="0.86374537573448373"/>
    <n v="0.92011513419646385"/>
    <n v="0.97181793898521929"/>
    <n v="1.0132271674152591"/>
    <n v="1.048000797678458"/>
    <n v="1.0724214431456007"/>
    <n v="1.0959063666397246"/>
  </r>
  <r>
    <x v="0"/>
    <x v="0"/>
    <x v="0"/>
    <x v="6"/>
    <x v="1"/>
    <x v="1"/>
    <n v="3.5160527423072969E-2"/>
    <n v="3.9132994996377152E-2"/>
    <n v="4.3531014876818083E-2"/>
    <n v="5.9011157680602097E-2"/>
    <n v="7.687198980804108E-2"/>
    <n v="9.8255482200839392E-2"/>
    <n v="0.11774353499726783"/>
    <n v="0.13711844428591391"/>
    <n v="0.16198066634422703"/>
    <n v="0.17478637451626644"/>
    <n v="0.18569683584422886"/>
  </r>
  <r>
    <x v="0"/>
    <x v="0"/>
    <x v="0"/>
    <x v="6"/>
    <x v="2"/>
    <x v="0"/>
    <n v="8.0847306587490501E-3"/>
    <n v="1.0364744728821301E-2"/>
    <n v="1.18496569661253E-2"/>
    <n v="1.26568443337938E-2"/>
    <n v="1.3480605099807299E-2"/>
    <n v="1.40712865935526E-2"/>
    <n v="1.47249772241815E-2"/>
    <n v="1.5239744013257899E-2"/>
    <n v="1.56048895696769E-2"/>
    <n v="1.5914412229315299E-2"/>
    <n v="1.61600810815004E-2"/>
  </r>
  <r>
    <x v="0"/>
    <x v="0"/>
    <x v="0"/>
    <x v="6"/>
    <x v="2"/>
    <x v="1"/>
    <n v="3.0136966624186409E-4"/>
    <n v="2.599600074315455E-4"/>
    <n v="2.232683036345747E-4"/>
    <n v="1.9118484799868552E-4"/>
    <n v="1.649818796144173E-4"/>
    <n v="1.4373401864234382E-4"/>
    <n v="1.2645551906385118E-4"/>
    <n v="4.2324812886201199E-5"/>
    <n v="4.3069733424699401E-5"/>
    <n v="4.3645249806668799E-5"/>
    <n v="4.40864446474458E-5"/>
  </r>
  <r>
    <x v="0"/>
    <x v="0"/>
    <x v="0"/>
    <x v="7"/>
    <x v="0"/>
    <x v="0"/>
    <n v="33.365135125051516"/>
    <n v="38.851261690964506"/>
    <n v="45.138417067629177"/>
    <n v="52.181735282296302"/>
    <n v="60.290978478506773"/>
    <n v="69.507315884940937"/>
    <n v="79.552601405281436"/>
    <n v="89.867653728351939"/>
    <n v="100.97924782691484"/>
    <n v="112.51215735028698"/>
    <n v="123.78406202593797"/>
  </r>
  <r>
    <x v="0"/>
    <x v="0"/>
    <x v="0"/>
    <x v="7"/>
    <x v="1"/>
    <x v="0"/>
    <n v="0.49801720104819858"/>
    <n v="0.62106584567920897"/>
    <n v="0.75757405811770451"/>
    <n v="0.90708502576747407"/>
    <n v="1.0703789648759567"/>
    <n v="1.2465126506771855"/>
    <n v="1.4357096969206804"/>
    <n v="1.6357508506322904"/>
    <n v="1.8476741231205558"/>
    <n v="2.0671542265076868"/>
    <n v="2.2678482275839209"/>
  </r>
  <r>
    <x v="0"/>
    <x v="0"/>
    <x v="0"/>
    <x v="7"/>
    <x v="2"/>
    <x v="0"/>
    <n v="7.835648523493747"/>
    <n v="9.7639035328231376"/>
    <n v="11.905184799407637"/>
    <n v="14.251755439386059"/>
    <n v="16.811901735059045"/>
    <n v="19.574981682681333"/>
    <n v="22.539095690103306"/>
    <n v="25.596101809647244"/>
    <n v="28.90477180400498"/>
    <n v="32.33511877839392"/>
    <n v="35.757833142232705"/>
  </r>
  <r>
    <x v="0"/>
    <x v="0"/>
    <x v="1"/>
    <x v="0"/>
    <x v="0"/>
    <x v="0"/>
    <n v="19.461933569063113"/>
    <n v="19.743566717062052"/>
    <n v="20.590007706054912"/>
    <n v="22.071254380160397"/>
    <n v="23.931850778661179"/>
    <n v="25.380278185255147"/>
    <n v="26.613159445596818"/>
    <n v="27.637169925379467"/>
    <n v="28.758833382149533"/>
    <n v="29.846945699257596"/>
    <n v="31.026918398353125"/>
  </r>
  <r>
    <x v="0"/>
    <x v="0"/>
    <x v="1"/>
    <x v="0"/>
    <x v="1"/>
    <x v="0"/>
    <n v="0.70570231751871904"/>
    <n v="0.84590307416289368"/>
    <n v="0.59194266691995456"/>
    <n v="0.65674622615250766"/>
    <n v="0.75035523543253102"/>
    <n v="0.87904891868301338"/>
    <n v="1.0353836209513541"/>
    <n v="1.185098105364228"/>
    <n v="1.3778785863051082"/>
    <n v="1.531357016722517"/>
    <n v="1.6791954683845263"/>
  </r>
  <r>
    <x v="0"/>
    <x v="0"/>
    <x v="1"/>
    <x v="0"/>
    <x v="2"/>
    <x v="0"/>
    <n v="3.2546258490885962"/>
    <n v="3.0153878338778579"/>
    <n v="2.8618171135716026"/>
    <n v="2.9104544308741693"/>
    <n v="3.0533209247260746"/>
    <n v="3.1260125746392409"/>
    <n v="3.1697782141540971"/>
    <n v="3.1896361621624778"/>
    <n v="3.2382736515145902"/>
    <n v="3.2896640817368112"/>
    <n v="3.3731920518565226"/>
  </r>
  <r>
    <x v="0"/>
    <x v="0"/>
    <x v="1"/>
    <x v="1"/>
    <x v="0"/>
    <x v="0"/>
    <n v="0.13824689357575057"/>
    <n v="0.12326741112308516"/>
    <n v="0.10360173140386923"/>
    <n v="8.6931242394049896E-2"/>
    <n v="7.2626149170682108E-2"/>
    <n v="5.8277436993407809E-2"/>
    <n v="4.7037013761494266E-2"/>
    <n v="3.728905564324457E-2"/>
    <n v="3.0005216426865513E-2"/>
    <n v="2.3531316691121632E-2"/>
    <n v="1.8575458827862882E-2"/>
  </r>
  <r>
    <x v="0"/>
    <x v="0"/>
    <x v="1"/>
    <x v="1"/>
    <x v="1"/>
    <x v="0"/>
    <n v="4.4541865685501857E-2"/>
    <n v="4.1388867592450453E-2"/>
    <n v="3.3927445312934082E-2"/>
    <n v="2.8153798004021801E-2"/>
    <n v="2.3970057532720659E-2"/>
    <n v="1.9204669014605841E-2"/>
    <n v="1.61167644988362E-2"/>
    <n v="1.313604267162684E-2"/>
    <n v="1.103268144489622E-2"/>
    <n v="9.3076809478331614E-3"/>
    <n v="7.7958590830810902E-3"/>
  </r>
  <r>
    <x v="0"/>
    <x v="0"/>
    <x v="1"/>
    <x v="1"/>
    <x v="2"/>
    <x v="0"/>
    <n v="0.1599180994642421"/>
    <n v="0.14449530755020012"/>
    <n v="0.12046581987733208"/>
    <n v="0.10072382345729385"/>
    <n v="8.4660382934884357E-2"/>
    <n v="6.7900335304115322E-2"/>
    <n v="5.5505408419276224E-2"/>
    <n v="4.441150826661612E-2"/>
    <n v="3.6262988796709111E-2"/>
    <n v="2.9185027636476471E-2"/>
    <n v="2.354896418486125E-2"/>
  </r>
  <r>
    <x v="0"/>
    <x v="0"/>
    <x v="1"/>
    <x v="3"/>
    <x v="0"/>
    <x v="0"/>
    <n v="1.9334099684391279"/>
    <n v="1.6534573673026589"/>
    <n v="1.3853829741743851"/>
    <n v="1.146469821585504"/>
    <n v="1.0421164548338511"/>
    <n v="0.89124409445344621"/>
    <n v="0.77565754307070933"/>
    <n v="3.7406153785681924"/>
    <n v="3.4675350264527034"/>
    <n v="3.0686427179610654"/>
    <n v="2.6623457193624276"/>
  </r>
  <r>
    <x v="0"/>
    <x v="0"/>
    <x v="1"/>
    <x v="3"/>
    <x v="0"/>
    <x v="1"/>
    <n v="4.2598962180554683"/>
    <n v="4.1488608498803172"/>
    <n v="4.1705876591962765"/>
    <n v="4.2047793071843227"/>
    <n v="4.6563640072484507"/>
    <n v="4.7042140043127887"/>
    <n v="4.7594095263213951"/>
    <n v="4.7913081213289903"/>
    <n v="4.8396840408831503"/>
    <n v="4.8780674372338888"/>
    <n v="4.9293170991700181"/>
  </r>
  <r>
    <x v="0"/>
    <x v="0"/>
    <x v="1"/>
    <x v="3"/>
    <x v="1"/>
    <x v="0"/>
    <n v="1.6191735382259336"/>
    <n v="1.5205102740634313"/>
    <n v="1.4176196756802577"/>
    <n v="1.324427398065863"/>
    <n v="1.361292078211886"/>
    <n v="1.484329971967068"/>
    <n v="1.6338627048376269"/>
    <n v="1.9168220643409231"/>
    <n v="2.1297562826547916"/>
    <n v="2.3153079343546623"/>
    <n v="2.5119533567209751"/>
  </r>
  <r>
    <x v="0"/>
    <x v="0"/>
    <x v="1"/>
    <x v="3"/>
    <x v="1"/>
    <x v="1"/>
    <n v="5.4365559117712924E-2"/>
    <n v="5.5048322132587202E-2"/>
    <n v="5.5629688223150273E-2"/>
    <n v="5.6965196265053135E-2"/>
    <n v="6.2393177502148414E-2"/>
    <n v="7.247775923245578E-2"/>
    <n v="8.2926625971859291E-2"/>
    <n v="9.2852029580876211E-2"/>
    <n v="0.1021737089889692"/>
    <n v="0.1117697279473179"/>
    <n v="0.1214712054343339"/>
  </r>
  <r>
    <x v="0"/>
    <x v="0"/>
    <x v="1"/>
    <x v="3"/>
    <x v="2"/>
    <x v="0"/>
    <n v="3.5355191573745262"/>
    <n v="3.0112386807071929"/>
    <n v="2.5005918107757821"/>
    <n v="2.043607387783783"/>
    <n v="1.7250647150357123"/>
    <n v="1.4277117717191563"/>
    <n v="1.1971449604429534"/>
    <n v="7.5977247882274037"/>
    <n v="7.0119580376880517"/>
    <n v="6.1506862275285803"/>
    <n v="5.2516397177086036"/>
  </r>
  <r>
    <x v="0"/>
    <x v="0"/>
    <x v="1"/>
    <x v="3"/>
    <x v="2"/>
    <x v="1"/>
    <n v="7.4143830407861602"/>
    <n v="7.2305122538926296"/>
    <n v="7.3068037218456405"/>
    <n v="7.4087479950428499"/>
    <n v="7.8478044647512331"/>
    <n v="7.9694001712009213"/>
    <n v="8.1024268165615663"/>
    <n v="8.1949782243143545"/>
    <n v="8.3134580205675181"/>
    <n v="8.4132692965038611"/>
    <n v="8.5055035769484668"/>
  </r>
  <r>
    <x v="0"/>
    <x v="0"/>
    <x v="1"/>
    <x v="4"/>
    <x v="0"/>
    <x v="0"/>
    <n v="131.99885160887015"/>
    <n v="131.11465125107503"/>
    <n v="58.554126809526373"/>
    <n v="57.809073160869652"/>
    <n v="58.392491855805005"/>
    <n v="60.034201660318388"/>
    <n v="62.400776730779192"/>
    <n v="64.718201023541923"/>
    <n v="67.277582458456891"/>
    <n v="69.375263626762802"/>
    <n v="71.536164688675882"/>
  </r>
  <r>
    <x v="0"/>
    <x v="0"/>
    <x v="1"/>
    <x v="4"/>
    <x v="1"/>
    <x v="0"/>
    <n v="-2.4592821299056511"/>
    <n v="-2.4420299262203362"/>
    <n v="-1.1342263256205396"/>
    <n v="-1.1252533147352815"/>
    <n v="-1.1262977974928541"/>
    <n v="-1.1576551155094255"/>
    <n v="-1.2049418892856349"/>
    <n v="-1.2501180680419985"/>
    <n v="-1.2977780138848936"/>
    <n v="-1.3349580299509674"/>
    <n v="-1.3754670725781244"/>
  </r>
  <r>
    <x v="0"/>
    <x v="0"/>
    <x v="1"/>
    <x v="4"/>
    <x v="2"/>
    <x v="0"/>
    <n v="14.047870156063995"/>
    <n v="13.904874733878115"/>
    <n v="6.1742508415460611"/>
    <n v="6.1025379984415578"/>
    <n v="6.1009921987203217"/>
    <n v="6.2731125580715226"/>
    <n v="6.5412193529001401"/>
    <n v="6.8004105944478654"/>
    <n v="7.0770923805602246"/>
    <n v="7.2962081512359687"/>
    <n v="7.5388489215234946"/>
  </r>
  <r>
    <x v="0"/>
    <x v="0"/>
    <x v="1"/>
    <x v="6"/>
    <x v="0"/>
    <x v="0"/>
    <n v="0.177028949168615"/>
    <n v="0.186186427053323"/>
    <n v="0.19393962898943101"/>
    <n v="0.197131163251306"/>
    <n v="0.20943614822221801"/>
    <n v="0.217712551304198"/>
    <n v="0.22679533526912701"/>
    <n v="0.235396659399599"/>
    <n v="0.24616540028213699"/>
    <n v="0.256915062197967"/>
    <n v="0.26765569288999302"/>
  </r>
  <r>
    <x v="0"/>
    <x v="0"/>
    <x v="1"/>
    <x v="6"/>
    <x v="0"/>
    <x v="1"/>
    <n v="0.1793471998363981"/>
    <n v="0.17800798859484662"/>
    <n v="0.17688812401193521"/>
    <n v="0.17599265986675561"/>
    <n v="0.1751014603353942"/>
    <n v="0.17474291010963189"/>
    <n v="0.1758135513855309"/>
    <n v="0.177164076227701"/>
    <n v="0.17871955175635462"/>
    <n v="0.1805019859418896"/>
    <n v="0.18258604261109151"/>
  </r>
  <r>
    <x v="0"/>
    <x v="0"/>
    <x v="1"/>
    <x v="6"/>
    <x v="1"/>
    <x v="0"/>
    <n v="0.58766410443467798"/>
    <n v="0.77258879226591903"/>
    <n v="0.88502823070576497"/>
    <n v="0.91040777013517604"/>
    <n v="1.0048569228669573"/>
    <n v="1.0557442649791773"/>
    <n v="1.1409030358776908"/>
    <n v="1.2619138246645365"/>
    <n v="1.7653645827799296"/>
    <n v="2.1911069018358971"/>
    <n v="2.6051320937345963"/>
  </r>
  <r>
    <x v="0"/>
    <x v="0"/>
    <x v="1"/>
    <x v="6"/>
    <x v="1"/>
    <x v="1"/>
    <n v="0.42856212227746299"/>
    <n v="0.44995023675583801"/>
    <n v="0.46762886310205598"/>
    <n v="0.48135546032250998"/>
    <n v="0.49033707255245501"/>
    <n v="0.51453937435292807"/>
    <n v="0.55544570064426901"/>
    <n v="0.61089593743916693"/>
    <n v="0.87566460346638997"/>
    <n v="1.1533801917915658"/>
    <n v="1.4210826584624241"/>
  </r>
  <r>
    <x v="0"/>
    <x v="0"/>
    <x v="1"/>
    <x v="6"/>
    <x v="2"/>
    <x v="0"/>
    <n v="1.7270965501013699E-2"/>
    <n v="1.8161102925402399E-2"/>
    <n v="1.89139197743146E-2"/>
    <n v="1.9223638752693901E-2"/>
    <n v="2.04182838669561E-2"/>
    <n v="2.1221521024904402E-2"/>
    <n v="2.2102271783237499E-2"/>
    <n v="2.2936184199063799E-2"/>
    <n v="2.3980346370548699E-2"/>
    <n v="2.5022567072955401E-2"/>
    <n v="2.6063847716261399E-2"/>
  </r>
  <r>
    <x v="0"/>
    <x v="0"/>
    <x v="1"/>
    <x v="6"/>
    <x v="2"/>
    <x v="1"/>
    <n v="1.7445470259732171E-2"/>
    <n v="1.731681923093949E-2"/>
    <n v="1.7208989875610439E-2"/>
    <n v="1.7122856417414969E-2"/>
    <n v="1.7037042547268691E-2"/>
    <n v="1.7002817620253782E-2"/>
    <n v="1.7106869086285621E-2"/>
    <n v="1.7237973095785258E-2"/>
    <n v="1.7388875433576E-2"/>
    <n v="1.756172811942875E-2"/>
    <n v="1.7763785109913801E-2"/>
  </r>
  <r>
    <x v="0"/>
    <x v="0"/>
    <x v="1"/>
    <x v="7"/>
    <x v="0"/>
    <x v="0"/>
    <n v="18.572446640798422"/>
    <n v="17.953898632348299"/>
    <n v="16.972392224558899"/>
    <n v="15.029701774204851"/>
    <n v="14.73964775230562"/>
    <n v="6.4566394969220404"/>
    <n v="7.1777970999966501"/>
    <n v="7.6959312217294098"/>
    <n v="8.4124592685246906"/>
    <n v="9.0259961951769707"/>
    <n v="9.5496818032433595"/>
  </r>
  <r>
    <x v="0"/>
    <x v="0"/>
    <x v="1"/>
    <x v="7"/>
    <x v="1"/>
    <x v="0"/>
    <n v="0.74973480683989724"/>
    <n v="0.69841231086258593"/>
    <n v="0.63155301428348753"/>
    <n v="0.5359853122425815"/>
    <n v="0.47873529890378358"/>
    <n v="8.3712726012108496E-2"/>
    <n v="9.3062801831969896E-2"/>
    <n v="9.9780602909576299E-2"/>
    <n v="0.1090706548150541"/>
    <n v="0.1170253886458089"/>
    <n v="0.12381516680292071"/>
  </r>
  <r>
    <x v="0"/>
    <x v="0"/>
    <x v="1"/>
    <x v="7"/>
    <x v="2"/>
    <x v="0"/>
    <n v="3.9598853248443979"/>
    <n v="3.70560389257763"/>
    <n v="3.369825249210709"/>
    <n v="2.8759869094395758"/>
    <n v="2.6026227759415113"/>
    <n v="0.55486817769261898"/>
    <n v="0.616842739728789"/>
    <n v="0.66136994866825094"/>
    <n v="0.72294665769474498"/>
    <n v="0.77567255583432104"/>
    <n v="0.82067684625043902"/>
  </r>
  <r>
    <x v="0"/>
    <x v="1"/>
    <x v="0"/>
    <x v="0"/>
    <x v="0"/>
    <x v="0"/>
    <n v="4.362398171881642"/>
    <n v="3.6182129590037642"/>
    <n v="2.9374694353839632"/>
    <n v="2.9010489197299716"/>
    <n v="2.9998602631487685"/>
    <n v="2.9580278366323443"/>
    <n v="3.1099869506670093"/>
    <n v="3.1064677795068807"/>
    <n v="3.1674391116036738"/>
    <n v="3.2257703642594984"/>
    <n v="3.3104551081699478"/>
  </r>
  <r>
    <x v="0"/>
    <x v="1"/>
    <x v="0"/>
    <x v="0"/>
    <x v="2"/>
    <x v="0"/>
    <n v="0.29344835437623745"/>
    <n v="0.25734403483773"/>
    <n v="0.21848834626500982"/>
    <n v="0.21487250305879133"/>
    <n v="0.22167351460109699"/>
    <n v="0.21840768336576027"/>
    <n v="0.22994438913781273"/>
    <n v="0.2302899690561454"/>
    <n v="0.23538217943658199"/>
    <n v="0.24218923909421922"/>
    <n v="0.2509638854370988"/>
  </r>
  <r>
    <x v="0"/>
    <x v="1"/>
    <x v="0"/>
    <x v="1"/>
    <x v="0"/>
    <x v="0"/>
    <n v="0"/>
    <n v="0.922877058911028"/>
    <n v="2.53489918911542"/>
    <n v="3.39837421098995"/>
    <n v="3.1721288738080902"/>
    <n v="2.4038266330260298"/>
    <n v="1.8169269224220908"/>
    <n v="0.94816311276943288"/>
    <n v="0.80605400257041326"/>
    <n v="1.1836308423967801"/>
    <n v="1.46669039157172"/>
  </r>
  <r>
    <x v="0"/>
    <x v="1"/>
    <x v="0"/>
    <x v="1"/>
    <x v="2"/>
    <x v="0"/>
    <n v="0"/>
    <n v="0.385261928218329"/>
    <n v="1.0070591640445901"/>
    <n v="1.31483577600145"/>
    <n v="1.2109533474434599"/>
    <n v="0.91510088033885495"/>
    <n v="0.71798275503281372"/>
    <n v="0.38998975313954637"/>
    <n v="0.33300123269332454"/>
    <n v="0.45051117260079498"/>
    <n v="0.58098972880101596"/>
  </r>
  <r>
    <x v="0"/>
    <x v="1"/>
    <x v="0"/>
    <x v="8"/>
    <x v="0"/>
    <x v="0"/>
    <n v="0"/>
    <n v="0"/>
    <n v="0"/>
    <n v="0.64909584266296605"/>
    <n v="7.0153763262595495E-2"/>
    <n v="0"/>
    <n v="0"/>
    <n v="0"/>
    <n v="0"/>
    <n v="0"/>
    <n v="0"/>
  </r>
  <r>
    <x v="0"/>
    <x v="1"/>
    <x v="0"/>
    <x v="8"/>
    <x v="2"/>
    <x v="0"/>
    <n v="0"/>
    <n v="0"/>
    <n v="0"/>
    <n v="3.5503660305801703E-2"/>
    <n v="3.8372074142864199E-3"/>
    <n v="0"/>
    <n v="0"/>
    <n v="0"/>
    <n v="0"/>
    <n v="0"/>
    <n v="0"/>
  </r>
  <r>
    <x v="0"/>
    <x v="1"/>
    <x v="0"/>
    <x v="2"/>
    <x v="0"/>
    <x v="0"/>
    <n v="1.5321348570062541"/>
    <n v="1.5413357326234336"/>
    <n v="1.5128159270350805"/>
    <n v="1.468446760927683"/>
    <n v="1.4425823829182216"/>
    <n v="1.3861396870583091"/>
    <n v="1.3610457328118291"/>
    <n v="1.3037045356788171"/>
    <n v="1.2554234029542897"/>
    <n v="1.2051769374440011"/>
    <n v="1.1606345754707141"/>
  </r>
  <r>
    <x v="0"/>
    <x v="1"/>
    <x v="0"/>
    <x v="2"/>
    <x v="2"/>
    <x v="0"/>
    <n v="0.30426788633428425"/>
    <n v="0.30552424994924537"/>
    <n v="0.29947292814743137"/>
    <n v="0.29028988864018479"/>
    <n v="0.28477532113235854"/>
    <n v="0.27324086273592474"/>
    <n v="0.26791235224321397"/>
    <n v="0.25624843018068455"/>
    <n v="0.24639258743694659"/>
    <n v="0.2361806012887856"/>
    <n v="0.22707998621947831"/>
  </r>
  <r>
    <x v="0"/>
    <x v="1"/>
    <x v="0"/>
    <x v="3"/>
    <x v="0"/>
    <x v="0"/>
    <n v="9.1581186529380414"/>
    <n v="10.559828868975755"/>
    <n v="11.550780771357811"/>
    <n v="12.453270311052082"/>
    <n v="13.442154977264936"/>
    <n v="13.93729634016281"/>
    <n v="14.957590208441353"/>
    <n v="15.897684766814216"/>
    <n v="17.10398122068117"/>
    <n v="18.615907343110099"/>
    <n v="19.733286766748002"/>
  </r>
  <r>
    <x v="0"/>
    <x v="1"/>
    <x v="0"/>
    <x v="3"/>
    <x v="0"/>
    <x v="1"/>
    <n v="20.89118730991537"/>
    <n v="20.993317862380888"/>
    <n v="21.864205652203399"/>
    <n v="22.71416631795676"/>
    <n v="23.898098315784594"/>
    <n v="24.60338621837105"/>
    <n v="25.851432584256404"/>
    <n v="27.330162065241247"/>
    <n v="29.620164798362655"/>
    <n v="32.381549740567138"/>
    <n v="34.590749498974382"/>
  </r>
  <r>
    <x v="0"/>
    <x v="1"/>
    <x v="0"/>
    <x v="3"/>
    <x v="2"/>
    <x v="0"/>
    <n v="3.669540491203886"/>
    <n v="4.3782859072932929"/>
    <n v="4.7023755820239703"/>
    <n v="5.011632136033529"/>
    <n v="5.3776142105669127"/>
    <n v="5.5652511526715971"/>
    <n v="6.0303827330948341"/>
    <n v="6.4746532710495046"/>
    <n v="7.0790066024338998"/>
    <n v="7.8670129547441539"/>
    <n v="8.4377019954182853"/>
  </r>
  <r>
    <x v="0"/>
    <x v="1"/>
    <x v="0"/>
    <x v="3"/>
    <x v="2"/>
    <x v="1"/>
    <n v="8.242318722225523"/>
    <n v="8.2587798607220009"/>
    <n v="8.5622952773658625"/>
    <n v="8.9102279520799819"/>
    <n v="9.3960379224210495"/>
    <n v="9.6836288342771155"/>
    <n v="10.201328230389652"/>
    <n v="10.877572348263353"/>
    <n v="11.843968246493386"/>
    <n v="12.954586113877495"/>
    <n v="13.848619708308654"/>
  </r>
  <r>
    <x v="0"/>
    <x v="1"/>
    <x v="0"/>
    <x v="4"/>
    <x v="0"/>
    <x v="0"/>
    <n v="357.60407862524676"/>
    <n v="381.80818595329782"/>
    <n v="248.02214333590049"/>
    <n v="242.81406929262897"/>
    <n v="241.75622768592157"/>
    <n v="235.16423706544754"/>
    <n v="222.99842804324911"/>
    <n v="212.71167562098441"/>
    <n v="202.43129436601632"/>
    <n v="195.64938195023865"/>
    <n v="185.82160954362851"/>
  </r>
  <r>
    <x v="0"/>
    <x v="1"/>
    <x v="0"/>
    <x v="4"/>
    <x v="0"/>
    <x v="1"/>
    <n v="26.959880232065402"/>
    <n v="27.558614680669798"/>
    <n v="66.776843798161806"/>
    <n v="63.682781455950298"/>
    <n v="58.434430341421397"/>
    <n v="50.143159974687897"/>
    <n v="44.192195065804896"/>
    <n v="38.092166338601501"/>
    <n v="34.527975180914602"/>
    <n v="33.21334208542897"/>
    <n v="33.295088943946993"/>
  </r>
  <r>
    <x v="0"/>
    <x v="1"/>
    <x v="0"/>
    <x v="4"/>
    <x v="2"/>
    <x v="0"/>
    <n v="48.37260975184239"/>
    <n v="53.724360109230602"/>
    <n v="29.41224986093982"/>
    <n v="28.642722414255005"/>
    <n v="28.750642470713391"/>
    <n v="27.615351925763456"/>
    <n v="25.665188558987463"/>
    <n v="23.885986569388034"/>
    <n v="22.11204709570762"/>
    <n v="20.86978965467382"/>
    <n v="19.05712401641135"/>
  </r>
  <r>
    <x v="0"/>
    <x v="1"/>
    <x v="0"/>
    <x v="4"/>
    <x v="2"/>
    <x v="1"/>
    <n v="6.7266106747400496"/>
    <n v="6.8811782747326697"/>
    <n v="14.87076466589709"/>
    <n v="14.184375674097229"/>
    <n v="13.091967346280459"/>
    <n v="11.344703711598989"/>
    <n v="10.15045014178164"/>
    <n v="8.8768154343041594"/>
    <n v="8.1491055366352896"/>
    <n v="7.8808177487640094"/>
    <n v="7.8988506333403805"/>
  </r>
  <r>
    <x v="0"/>
    <x v="1"/>
    <x v="0"/>
    <x v="5"/>
    <x v="0"/>
    <x v="0"/>
    <n v="1.80169231969786"/>
    <n v="5.1465529234379996"/>
    <n v="4.0677448033286403"/>
    <n v="2.494332151211653"/>
    <n v="2.22938801946278"/>
    <n v="2.1421817170496902"/>
    <n v="2.1937888323396701"/>
    <n v="2.1383956197835801"/>
    <n v="2.1307204486957101"/>
    <n v="2.1180962613707899"/>
    <n v="2.1627862621471801"/>
  </r>
  <r>
    <x v="0"/>
    <x v="1"/>
    <x v="0"/>
    <x v="5"/>
    <x v="2"/>
    <x v="0"/>
    <n v="3.0091062767304302E-7"/>
    <n v="1.5778751951485573E-3"/>
    <n v="1.4401066230336757E-3"/>
    <n v="1.2556650381744436E-3"/>
    <n v="1.2539527011432099E-3"/>
    <n v="1.20490220947781E-3"/>
    <n v="1.23392940485659E-3"/>
    <n v="1.2027726623320501E-3"/>
    <n v="1.1984556473336001E-3"/>
    <n v="1.1913549839867E-3"/>
    <n v="1.21649154464749E-3"/>
  </r>
  <r>
    <x v="0"/>
    <x v="1"/>
    <x v="0"/>
    <x v="6"/>
    <x v="0"/>
    <x v="0"/>
    <n v="5.2782339532704503E-2"/>
    <n v="5.8153403005764603E-2"/>
    <n v="6.01851494748806E-2"/>
    <n v="6.1548018030580597E-2"/>
    <n v="6.4571287471653901E-2"/>
    <n v="6.9964580707319202E-2"/>
    <n v="7.6861592886921098E-2"/>
    <n v="8.1606355354689394E-2"/>
    <n v="8.6613111823327898E-2"/>
    <n v="9.1122133840507699E-2"/>
    <n v="9.6237474887375302E-2"/>
  </r>
  <r>
    <x v="0"/>
    <x v="1"/>
    <x v="0"/>
    <x v="6"/>
    <x v="0"/>
    <x v="1"/>
    <n v="1.2401282911570831E-3"/>
    <n v="1.186377383896384E-3"/>
    <n v="1.134823982727879E-3"/>
    <n v="1.0840693325768959E-3"/>
    <n v="1.03999999347788E-3"/>
    <n v="1.016810243600812E-3"/>
    <n v="9.9582265158745797E-4"/>
    <n v="9.7434950565130501E-4"/>
    <n v="9.5772024210350598E-4"/>
    <n v="9.4285303512790504E-4"/>
    <n v="9.3194728135728494E-4"/>
  </r>
  <r>
    <x v="0"/>
    <x v="1"/>
    <x v="0"/>
    <x v="6"/>
    <x v="2"/>
    <x v="0"/>
    <n v="5.5854207934052597E-3"/>
    <n v="6.1682437205910498E-3"/>
    <n v="6.3842721023189804E-3"/>
    <n v="6.5295300793282197E-3"/>
    <n v="6.8536742267666997E-3"/>
    <n v="7.4274952728734201E-3"/>
    <n v="8.1602825938144104E-3"/>
    <n v="8.6653584483695999E-3"/>
    <n v="9.1978641119380092E-3"/>
    <n v="9.6774772361434194E-3"/>
    <n v="1.02256725655196E-2"/>
  </r>
  <r>
    <x v="0"/>
    <x v="1"/>
    <x v="0"/>
    <x v="6"/>
    <x v="2"/>
    <x v="1"/>
    <n v="1.4390640680856723E-4"/>
    <n v="1.368817999856042E-4"/>
    <n v="1.303221095091702E-4"/>
    <n v="1.238480019767267E-4"/>
    <n v="1.176946744087621E-4"/>
    <n v="1.133522487628206E-4"/>
    <n v="1.094172936505393E-4"/>
    <n v="1.055343589177254E-4"/>
    <n v="1.023607166140778E-4"/>
    <n v="9.9501716844677904E-5"/>
    <n v="9.7182808074393199E-5"/>
  </r>
  <r>
    <x v="0"/>
    <x v="1"/>
    <x v="0"/>
    <x v="7"/>
    <x v="0"/>
    <x v="0"/>
    <n v="54.07583504685288"/>
    <n v="64.686352719585969"/>
    <n v="76.533754941280165"/>
    <n v="89.713727025858475"/>
    <n v="105.06625950164043"/>
    <n v="121.50445405409076"/>
    <n v="139.48640628977904"/>
    <n v="158.19248791956548"/>
    <n v="178.00165954682038"/>
    <n v="198.40269487776823"/>
    <n v="217.31126132011931"/>
  </r>
  <r>
    <x v="0"/>
    <x v="1"/>
    <x v="0"/>
    <x v="7"/>
    <x v="2"/>
    <x v="0"/>
    <n v="14.541209167484134"/>
    <n v="18.123219782185156"/>
    <n v="22.138112405122016"/>
    <n v="26.546378319181077"/>
    <n v="31.364246037798296"/>
    <n v="36.566133450248607"/>
    <n v="42.140941303433785"/>
    <n v="48.034533810179305"/>
    <n v="54.228025528508475"/>
    <n v="60.613548548893007"/>
    <n v="66.572885935528632"/>
  </r>
  <r>
    <x v="0"/>
    <x v="1"/>
    <x v="1"/>
    <x v="0"/>
    <x v="0"/>
    <x v="0"/>
    <n v="26.503377453279981"/>
    <n v="25.99745108289553"/>
    <n v="26.239191943159362"/>
    <n v="27.420508548880797"/>
    <n v="28.120903184499589"/>
    <n v="28.518033318593925"/>
    <n v="28.896183473156309"/>
    <n v="29.183511054540475"/>
    <n v="29.708906523345881"/>
    <n v="34.928537673640953"/>
    <n v="35.915170332806476"/>
  </r>
  <r>
    <x v="0"/>
    <x v="1"/>
    <x v="1"/>
    <x v="0"/>
    <x v="2"/>
    <x v="0"/>
    <n v="3.7030252130529724"/>
    <n v="3.3711081737400272"/>
    <n v="3.2524455623415971"/>
    <n v="3.3349205218916138"/>
    <n v="3.3518029007734254"/>
    <n v="3.3570823797614566"/>
    <n v="3.3417050337398457"/>
    <n v="3.3006290491679997"/>
    <n v="3.289120045169593"/>
    <n v="4.5852847927160383"/>
    <n v="4.6457049484951423"/>
  </r>
  <r>
    <x v="0"/>
    <x v="1"/>
    <x v="1"/>
    <x v="1"/>
    <x v="0"/>
    <x v="0"/>
    <n v="0"/>
    <n v="0"/>
    <n v="0"/>
    <n v="0.30283799727924998"/>
    <n v="0.273872902320909"/>
    <n v="0.188552203415873"/>
    <n v="8.6598535853416401"/>
    <n v="7.5932296772076704"/>
    <n v="5.16756078412463"/>
    <n v="3.2451180788343099"/>
    <n v="2.0169679001594698"/>
  </r>
  <r>
    <x v="0"/>
    <x v="1"/>
    <x v="1"/>
    <x v="1"/>
    <x v="2"/>
    <x v="0"/>
    <n v="0"/>
    <n v="0"/>
    <n v="0"/>
    <n v="0.24761908017967599"/>
    <n v="0.223935426756597"/>
    <n v="0.15417194538054299"/>
    <n v="9.6658485993680205"/>
    <n v="8.4855965007807903"/>
    <n v="5.7774040773717701"/>
    <n v="3.62935728927041"/>
    <n v="2.2562897235078498"/>
  </r>
  <r>
    <x v="0"/>
    <x v="1"/>
    <x v="1"/>
    <x v="3"/>
    <x v="0"/>
    <x v="0"/>
    <n v="4.9586020972383436"/>
    <n v="14.092790472632538"/>
    <n v="14.347570898613125"/>
    <n v="13.99394934287133"/>
    <n v="13.878580154391196"/>
    <n v="12.863795091992282"/>
    <n v="11.604740272470336"/>
    <n v="10.260164549426515"/>
    <n v="8.9056547296186483"/>
    <n v="8.4352208605701779"/>
    <n v="7.3816487245702138"/>
  </r>
  <r>
    <x v="0"/>
    <x v="1"/>
    <x v="1"/>
    <x v="3"/>
    <x v="0"/>
    <x v="1"/>
    <n v="9.9147202602720697"/>
    <n v="9.6668392333233886"/>
    <n v="9.710181088332229"/>
    <n v="9.8022980525466146"/>
    <n v="10.173984937010166"/>
    <n v="10.298564324751824"/>
    <n v="10.425094725019873"/>
    <n v="10.496020034644106"/>
    <n v="10.639364104746019"/>
    <n v="10.761135858835559"/>
    <n v="10.985527121761525"/>
  </r>
  <r>
    <x v="0"/>
    <x v="1"/>
    <x v="1"/>
    <x v="3"/>
    <x v="2"/>
    <x v="0"/>
    <n v="7.6498499604668506"/>
    <n v="20.870707056932535"/>
    <n v="21.210965915090576"/>
    <n v="20.66044940432052"/>
    <n v="20.201952096234177"/>
    <n v="18.700820828192338"/>
    <n v="16.862506089053845"/>
    <n v="14.909969238299592"/>
    <n v="12.941886068013341"/>
    <n v="12.2482086460621"/>
    <n v="10.699154567722355"/>
  </r>
  <r>
    <x v="0"/>
    <x v="1"/>
    <x v="1"/>
    <x v="3"/>
    <x v="2"/>
    <x v="1"/>
    <n v="11.405856546281141"/>
    <n v="11.167871883321311"/>
    <n v="11.420470020821899"/>
    <n v="11.753029486957379"/>
    <n v="12.414324499749544"/>
    <n v="12.800737684205144"/>
    <n v="13.185597294446241"/>
    <n v="13.500933769318781"/>
    <n v="13.880503037179921"/>
    <n v="14.233084796785331"/>
    <n v="14.686101697574445"/>
  </r>
  <r>
    <x v="0"/>
    <x v="1"/>
    <x v="1"/>
    <x v="4"/>
    <x v="0"/>
    <x v="0"/>
    <n v="130.08416312492619"/>
    <n v="128.91578529113968"/>
    <n v="58.574033996409163"/>
    <n v="59.551754999995794"/>
    <n v="59.295390291535291"/>
    <n v="60.778608337899769"/>
    <n v="63.445494281696611"/>
    <n v="66.05014313341799"/>
    <n v="68.892546525177536"/>
    <n v="86.045887657729821"/>
    <n v="87.096001661082795"/>
  </r>
  <r>
    <x v="0"/>
    <x v="1"/>
    <x v="1"/>
    <x v="4"/>
    <x v="2"/>
    <x v="0"/>
    <n v="14.188024495588095"/>
    <n v="13.985924252403251"/>
    <n v="6.3412500767807325"/>
    <n v="6.3848106701502898"/>
    <n v="6.3277676440149477"/>
    <n v="6.4677206984700257"/>
    <n v="6.7601935382141018"/>
    <n v="7.0451447934126916"/>
    <n v="7.3584629886474691"/>
    <n v="8.2996266707020361"/>
    <n v="8.4827036420222992"/>
  </r>
  <r>
    <x v="0"/>
    <x v="1"/>
    <x v="1"/>
    <x v="6"/>
    <x v="0"/>
    <x v="0"/>
    <n v="0.224486174124506"/>
    <n v="0.23222611059171699"/>
    <n v="0.238230565090088"/>
    <n v="0.249137798971688"/>
    <n v="0.253135902351935"/>
    <n v="0.25886848088018999"/>
    <n v="0.26515098626506001"/>
    <n v="0.27068090549146401"/>
    <n v="0.27731103518022199"/>
    <n v="0.28380058496251498"/>
    <n v="0.29757921014065919"/>
  </r>
  <r>
    <x v="0"/>
    <x v="1"/>
    <x v="1"/>
    <x v="6"/>
    <x v="0"/>
    <x v="1"/>
    <n v="0.14388809837525318"/>
    <n v="0.1744190060019859"/>
    <n v="0.17477984380418049"/>
    <n v="0.1753355168162441"/>
    <n v="0.1762682991780207"/>
    <n v="0.17715048662514499"/>
    <n v="0.17809253238324901"/>
    <n v="0.1791122301015253"/>
    <n v="0.18016629613268181"/>
    <n v="0.18130405657749521"/>
    <n v="0.18429363909950608"/>
  </r>
  <r>
    <x v="0"/>
    <x v="1"/>
    <x v="1"/>
    <x v="6"/>
    <x v="2"/>
    <x v="0"/>
    <n v="2.2964735180198599E-2"/>
    <n v="2.37540429710884E-2"/>
    <n v="2.4364501548643301E-2"/>
    <n v="2.5472114643804899E-2"/>
    <n v="2.5877068284479301E-2"/>
    <n v="2.6457848629752399E-2"/>
    <n v="2.7094081459063599E-2"/>
    <n v="2.7653655622298701E-2"/>
    <n v="2.8324570574033099E-2"/>
    <n v="2.8981000109803701E-2"/>
    <n v="3.1218064125898889E-2"/>
  </r>
  <r>
    <x v="0"/>
    <x v="1"/>
    <x v="1"/>
    <x v="6"/>
    <x v="2"/>
    <x v="1"/>
    <n v="1.4639909883930701E-2"/>
    <n v="1.778462350057991E-2"/>
    <n v="1.7823033953818811E-2"/>
    <n v="1.7880676298905843E-2"/>
    <n v="1.7976264475718498E-2"/>
    <n v="1.8066401062480249E-2"/>
    <n v="1.8162340328053708E-2"/>
    <n v="1.8265927389166409E-2"/>
    <n v="1.8372806884755032E-2"/>
    <n v="1.848801229543108E-2"/>
    <n v="1.8787848436503073E-2"/>
  </r>
  <r>
    <x v="0"/>
    <x v="1"/>
    <x v="1"/>
    <x v="7"/>
    <x v="0"/>
    <x v="0"/>
    <n v="22.806987588345422"/>
    <n v="23.54925779043641"/>
    <n v="24.269016368989149"/>
    <n v="25.5841750374233"/>
    <n v="26.164371331586828"/>
    <n v="6.5278994912420298"/>
    <n v="7.3115176914517495"/>
    <n v="7.8497639191169508"/>
    <n v="8.5493813927630296"/>
    <n v="9.1172631765495709"/>
    <n v="9.5908209487348106"/>
  </r>
  <r>
    <x v="0"/>
    <x v="1"/>
    <x v="1"/>
    <x v="7"/>
    <x v="2"/>
    <x v="0"/>
    <n v="7.729380787004712"/>
    <n v="7.8263946512979352"/>
    <n v="7.9204698335241037"/>
    <n v="8.0922874920444894"/>
    <n v="8.1681412829692306"/>
    <n v="0.85235233605317395"/>
    <n v="0.95466990457864398"/>
    <n v="1.024949085521571"/>
    <n v="1.116298621280492"/>
    <n v="1.1904473372130659"/>
    <n v="1.2522801019361971"/>
  </r>
  <r>
    <x v="0"/>
    <x v="2"/>
    <x v="0"/>
    <x v="2"/>
    <x v="1"/>
    <x v="0"/>
    <n v="0.61108942708096203"/>
    <n v="0.5977171397463481"/>
    <n v="0.56453292146577594"/>
    <n v="0.52205516412208797"/>
    <n v="0.48327671293560603"/>
    <n v="0.43197217751577"/>
    <n v="0.399675948520956"/>
    <n v="0.35409628057610598"/>
    <n v="0.313820042797534"/>
    <n v="0.28515038033344398"/>
    <n v="0.26020650101953802"/>
  </r>
  <r>
    <x v="0"/>
    <x v="2"/>
    <x v="0"/>
    <x v="3"/>
    <x v="1"/>
    <x v="0"/>
    <n v="0.18036700630353436"/>
    <n v="0.202606957886275"/>
    <n v="0.20133100670792076"/>
    <n v="0.21870196806841935"/>
    <n v="0.22673718884710387"/>
    <n v="0.2337838386105488"/>
    <n v="0.24693684999892285"/>
    <n v="0.24819420064999309"/>
    <n v="0.25563477478282076"/>
    <n v="0.26731931811673615"/>
    <n v="0.2785762197296584"/>
  </r>
  <r>
    <x v="0"/>
    <x v="2"/>
    <x v="0"/>
    <x v="3"/>
    <x v="1"/>
    <x v="1"/>
    <n v="4.3458239671174806E-2"/>
    <n v="3.9843738946641206E-2"/>
    <n v="3.5508973426967634E-2"/>
    <n v="3.2616281411197025E-2"/>
    <n v="3.0032944135124952E-2"/>
    <n v="2.875201167861588E-2"/>
    <n v="2.6033174108475454E-2"/>
    <n v="2.3857315166036754E-2"/>
    <n v="2.2019460660732786E-2"/>
    <n v="2.1137870450503159E-2"/>
    <n v="2.0486593920010138E-2"/>
  </r>
  <r>
    <x v="0"/>
    <x v="2"/>
    <x v="0"/>
    <x v="5"/>
    <x v="1"/>
    <x v="0"/>
    <n v="3.9809394930858097E-2"/>
    <n v="4.3735234772779498E-2"/>
    <n v="4.6234840861025001E-2"/>
    <n v="4.6794392986881803E-2"/>
    <n v="4.5067193021276299E-2"/>
    <n v="4.1062561553682E-2"/>
    <n v="3.5245725794525097E-2"/>
    <n v="2.8363855836155E-2"/>
    <n v="2.1270948946360901E-2"/>
    <n v="1.9283577562762302E-2"/>
    <n v="1.1792228410895099E-2"/>
  </r>
  <r>
    <x v="0"/>
    <x v="2"/>
    <x v="0"/>
    <x v="6"/>
    <x v="1"/>
    <x v="0"/>
    <n v="0.73100449484740104"/>
    <n v="0.76576819117462769"/>
    <n v="0.77573469133918094"/>
    <n v="0.80040370625905388"/>
    <n v="0.85050784001986757"/>
    <n v="0.90420362016181088"/>
    <n v="0.96101979574922614"/>
    <n v="0.98699129464413571"/>
    <n v="1.0118603688401411"/>
    <n v="1.0637169446529942"/>
    <n v="1.0766255889475969"/>
  </r>
  <r>
    <x v="0"/>
    <x v="2"/>
    <x v="0"/>
    <x v="6"/>
    <x v="1"/>
    <x v="1"/>
    <n v="4.7165242857355308E-2"/>
    <n v="4.9532354912037342E-2"/>
    <n v="5.3443349472606178E-2"/>
    <n v="6.3470073089983772E-2"/>
    <n v="7.5823011691664263E-2"/>
    <n v="9.1731629187023378E-2"/>
    <n v="0.10370449424076991"/>
    <n v="0.11488710388624407"/>
    <n v="0.12302402081056582"/>
    <n v="0.13013170677499777"/>
    <n v="0.13415382462648889"/>
  </r>
  <r>
    <x v="0"/>
    <x v="2"/>
    <x v="0"/>
    <x v="7"/>
    <x v="1"/>
    <x v="0"/>
    <n v="1.6493348624497011"/>
    <n v="1.6266116185002857"/>
    <n v="1.7421338469115653"/>
    <n v="1.8848818648006911"/>
    <n v="2.0800887150149689"/>
    <n v="2.3180213115620001"/>
    <n v="2.6219451143428669"/>
    <n v="2.917279727424082"/>
    <n v="3.2367967167694598"/>
    <n v="3.5206716912050666"/>
    <n v="3.8469304510874442"/>
  </r>
  <r>
    <x v="0"/>
    <x v="2"/>
    <x v="1"/>
    <x v="0"/>
    <x v="1"/>
    <x v="0"/>
    <n v="0.65176028387192719"/>
    <n v="0.75854975569493222"/>
    <n v="0.62393001020120831"/>
    <n v="0.7350779741295046"/>
    <n v="0.84163244645216573"/>
    <n v="0.96284782896123855"/>
    <n v="1.0886970838512955"/>
    <n v="1.2103582789172336"/>
    <n v="1.3513754311788921"/>
    <n v="1.4758997262646996"/>
    <n v="1.5968118087458392"/>
  </r>
  <r>
    <x v="0"/>
    <x v="2"/>
    <x v="1"/>
    <x v="3"/>
    <x v="1"/>
    <x v="0"/>
    <n v="0.107278289400505"/>
    <n v="0.11867818235754615"/>
    <n v="0.1233703616725095"/>
    <n v="0.18879784171019168"/>
    <n v="0.29245301525901701"/>
    <n v="0.40196169956525596"/>
    <n v="0.51458787640148707"/>
    <n v="0.62722377116482197"/>
    <n v="0.74413319505559206"/>
    <n v="0.85781630516666196"/>
    <n v="0.97026939821924008"/>
  </r>
  <r>
    <x v="0"/>
    <x v="2"/>
    <x v="1"/>
    <x v="3"/>
    <x v="1"/>
    <x v="1"/>
    <n v="9.9663767040861998E-3"/>
    <n v="1.0418661607112288E-2"/>
    <n v="1.0482917722576484E-2"/>
    <n v="1.376738423967787E-2"/>
    <n v="1.956240447997484E-2"/>
    <n v="2.5337518718709928E-2"/>
    <n v="3.1156218220516403E-2"/>
    <n v="3.6922901945795297E-2"/>
    <n v="4.2673938630301597E-2"/>
    <n v="4.8343179758240901E-2"/>
    <n v="5.39207718496066E-2"/>
  </r>
  <r>
    <x v="0"/>
    <x v="2"/>
    <x v="1"/>
    <x v="6"/>
    <x v="1"/>
    <x v="0"/>
    <n v="1.3876679254733142"/>
    <n v="1.4286165218619749"/>
    <n v="1.470135152653113"/>
    <n v="1.592483290410079"/>
    <n v="1.6044979002884709"/>
    <n v="1.634972174547128"/>
    <n v="1.6910592308958918"/>
    <n v="1.7517332937454839"/>
    <n v="1.8762532117698139"/>
    <n v="2.5537661607146949"/>
    <n v="2.5983189267747249"/>
  </r>
  <r>
    <x v="0"/>
    <x v="2"/>
    <x v="1"/>
    <x v="6"/>
    <x v="1"/>
    <x v="1"/>
    <n v="1.8249129140768072"/>
    <n v="1.8676115152238526"/>
    <n v="1.9102738681433478"/>
    <n v="1.961065733920315"/>
    <n v="1.9990592423880371"/>
    <n v="1.973355902204208"/>
    <n v="1.967408697847056"/>
    <n v="1.9753785236669441"/>
    <n v="1.9943365285146499"/>
    <n v="2.0219709515188109"/>
    <n v="2.0551727887398159"/>
  </r>
  <r>
    <x v="0"/>
    <x v="2"/>
    <x v="1"/>
    <x v="7"/>
    <x v="1"/>
    <x v="0"/>
    <n v="2.5916574787111801"/>
    <n v="2.5915231551767302"/>
    <n v="1.1779041846623"/>
    <n v="1.1778434690605899"/>
    <n v="1.1777829237034401"/>
    <n v="0"/>
    <n v="0"/>
    <n v="0"/>
    <n v="0"/>
    <n v="0"/>
    <n v="0"/>
  </r>
  <r>
    <x v="0"/>
    <x v="3"/>
    <x v="0"/>
    <x v="0"/>
    <x v="0"/>
    <x v="0"/>
    <n v="2.3035223237752023"/>
    <n v="2.2370666227874318"/>
    <n v="1.977410061465295"/>
    <n v="1.6012312435109042"/>
    <n v="2.1216041015038387"/>
    <n v="1.5596758544148734"/>
    <n v="0.94570359149308758"/>
    <n v="0.91847398450578255"/>
    <n v="0.9368239725989036"/>
    <n v="0.95874081394996713"/>
    <n v="0.97979029739703738"/>
  </r>
  <r>
    <x v="0"/>
    <x v="3"/>
    <x v="0"/>
    <x v="0"/>
    <x v="1"/>
    <x v="0"/>
    <n v="-1.1567924483930701E-4"/>
    <n v="-1.14594094840061E-4"/>
    <n v="-1.09766237885918E-4"/>
    <n v="-1.00558312954064E-4"/>
    <n v="-3.2007135206231115E-3"/>
    <n v="-2.1053422044051222E-3"/>
    <n v="-7.5350948277201797E-4"/>
    <n v="-6.6847791484306101E-4"/>
    <n v="-7.0394562361514898E-4"/>
    <n v="-7.3698583141816208E-4"/>
    <n v="-7.659888331705189E-4"/>
  </r>
  <r>
    <x v="0"/>
    <x v="3"/>
    <x v="0"/>
    <x v="0"/>
    <x v="2"/>
    <x v="0"/>
    <n v="0.12793759059201507"/>
    <n v="0.12043264275422841"/>
    <n v="0.10686586558138148"/>
    <n v="8.7767693750131978E-2"/>
    <n v="0.29671237699483266"/>
    <n v="0.20410154030069674"/>
    <n v="9.3992346106438723E-2"/>
    <n v="8.7754101694948627E-2"/>
    <n v="9.0725184953186572E-2"/>
    <n v="9.3730887164665794E-2"/>
    <n v="9.645306037733492E-2"/>
  </r>
  <r>
    <x v="0"/>
    <x v="3"/>
    <x v="0"/>
    <x v="1"/>
    <x v="0"/>
    <x v="0"/>
    <n v="0"/>
    <n v="0"/>
    <n v="0"/>
    <n v="0.16103572620277701"/>
    <n v="0.42497707880038699"/>
    <n v="0.50476621371721497"/>
    <n v="0.41718995028497202"/>
    <n v="0.24692634747379899"/>
    <n v="5.8332591191725097E-2"/>
    <n v="0"/>
    <n v="0"/>
  </r>
  <r>
    <x v="0"/>
    <x v="3"/>
    <x v="0"/>
    <x v="1"/>
    <x v="1"/>
    <x v="0"/>
    <n v="0"/>
    <n v="0"/>
    <n v="0"/>
    <n v="-9.6058514419158496E-5"/>
    <n v="-2.5376746404146602E-4"/>
    <n v="-3.02796380901596E-4"/>
    <n v="-2.5105079100297699E-4"/>
    <n v="-1.49138295322911E-4"/>
    <n v="-3.5832691083549001E-5"/>
    <n v="0"/>
    <n v="0"/>
  </r>
  <r>
    <x v="0"/>
    <x v="3"/>
    <x v="0"/>
    <x v="1"/>
    <x v="2"/>
    <x v="0"/>
    <n v="0"/>
    <n v="0"/>
    <n v="0"/>
    <n v="6.55443090638511E-2"/>
    <n v="0.17273091523122699"/>
    <n v="0.20484643852474901"/>
    <n v="0.169137973798237"/>
    <n v="0.100007125544887"/>
    <n v="2.35202356186987E-2"/>
    <n v="0"/>
    <n v="0"/>
  </r>
  <r>
    <x v="0"/>
    <x v="3"/>
    <x v="0"/>
    <x v="2"/>
    <x v="0"/>
    <x v="0"/>
    <n v="0.92832866480955445"/>
    <n v="0.93946370484150621"/>
    <n v="0.92774092290577004"/>
    <n v="0.88954352488443167"/>
    <n v="0.86711092630162179"/>
    <n v="0.87163475781835265"/>
    <n v="0.85107292034334381"/>
    <n v="0.83468010407850279"/>
    <n v="0.80612735753366227"/>
    <n v="0.78010811939287128"/>
    <n v="0.75376172251881457"/>
  </r>
  <r>
    <x v="0"/>
    <x v="3"/>
    <x v="0"/>
    <x v="2"/>
    <x v="1"/>
    <x v="0"/>
    <n v="8.7922488611991506E-2"/>
    <n v="8.9579863890502293E-2"/>
    <n v="8.9521277859082898E-2"/>
    <n v="8.7828770271088097E-2"/>
    <n v="8.7477873549991897E-2"/>
    <n v="8.8820963858090102E-2"/>
    <n v="8.8966400104396201E-2"/>
    <n v="8.9417430942819009E-2"/>
    <n v="8.9142063480195599E-2"/>
    <n v="8.8943343331716301E-2"/>
    <n v="8.8538024098878301E-2"/>
  </r>
  <r>
    <x v="0"/>
    <x v="3"/>
    <x v="0"/>
    <x v="2"/>
    <x v="2"/>
    <x v="0"/>
    <n v="0.1921923084743038"/>
    <n v="0.19419309830342041"/>
    <n v="0.19145521794014392"/>
    <n v="0.18325663585688873"/>
    <n v="0.17835788131807101"/>
    <n v="0.17816474422748721"/>
    <n v="0.17371427563113806"/>
    <n v="0.17016008872562322"/>
    <n v="0.16414373044740516"/>
    <n v="0.15868125859725285"/>
    <n v="0.15318827026301179"/>
  </r>
  <r>
    <x v="0"/>
    <x v="3"/>
    <x v="0"/>
    <x v="3"/>
    <x v="0"/>
    <x v="0"/>
    <n v="6.3814253440376287"/>
    <n v="6.5091240996132411"/>
    <n v="6.4222231860894183"/>
    <n v="6.1935208902617731"/>
    <n v="6.1028038161448528"/>
    <n v="6.0213540688271543"/>
    <n v="5.9772814023907435"/>
    <n v="5.9966901723685444"/>
    <n v="6.0065664355735553"/>
    <n v="6.0974356014478825"/>
    <n v="6.1912468106134355"/>
  </r>
  <r>
    <x v="0"/>
    <x v="3"/>
    <x v="0"/>
    <x v="3"/>
    <x v="0"/>
    <x v="1"/>
    <n v="6.7770807249220564"/>
    <n v="7.0187733046176319"/>
    <n v="7.3205843691973271"/>
    <n v="7.5450552798255899"/>
    <n v="7.8014557092021519"/>
    <n v="7.9555508943144346"/>
    <n v="8.0979636823120078"/>
    <n v="8.1994874972241973"/>
    <n v="8.4085003498609137"/>
    <n v="8.5831972455782939"/>
    <n v="8.7979037501588895"/>
  </r>
  <r>
    <x v="0"/>
    <x v="3"/>
    <x v="0"/>
    <x v="3"/>
    <x v="1"/>
    <x v="0"/>
    <n v="0.15977644973026695"/>
    <n v="0.16007394991290888"/>
    <n v="0.15573932026201265"/>
    <n v="0.15343099354806894"/>
    <n v="0.15413970133391136"/>
    <n v="0.15415850649469595"/>
    <n v="0.15476601897163905"/>
    <n v="0.15735592638879636"/>
    <n v="0.158189441585808"/>
    <n v="0.15908837106036106"/>
    <n v="0.16021990801171704"/>
  </r>
  <r>
    <x v="0"/>
    <x v="3"/>
    <x v="0"/>
    <x v="3"/>
    <x v="1"/>
    <x v="1"/>
    <n v="1.8630223047063507E-2"/>
    <n v="1.9551064388200871E-2"/>
    <n v="1.9881259490944516E-2"/>
    <n v="2.0441254858056958E-2"/>
    <n v="2.2382733119807048E-2"/>
    <n v="2.266150662736021E-2"/>
    <n v="2.2982157793972422E-2"/>
    <n v="2.3292134825908511E-2"/>
    <n v="2.3712979793730351E-2"/>
    <n v="2.394768312218503E-2"/>
    <n v="2.420578040069149E-2"/>
  </r>
  <r>
    <x v="0"/>
    <x v="3"/>
    <x v="0"/>
    <x v="3"/>
    <x v="2"/>
    <x v="0"/>
    <n v="2.1360864459066957"/>
    <n v="2.2541378942047983"/>
    <n v="2.2499076641539903"/>
    <n v="2.1774317428613799"/>
    <n v="2.1626440085484848"/>
    <n v="2.148884491307212"/>
    <n v="2.1486936037947904"/>
    <n v="2.183443720522992"/>
    <n v="2.205495970219872"/>
    <n v="2.2741538233063983"/>
    <n v="2.327490572562863"/>
  </r>
  <r>
    <x v="0"/>
    <x v="3"/>
    <x v="0"/>
    <x v="3"/>
    <x v="2"/>
    <x v="1"/>
    <n v="2.549034249547923"/>
    <n v="2.6462305258337726"/>
    <n v="2.7711350700864528"/>
    <n v="2.8630071161797304"/>
    <n v="2.9672330739191985"/>
    <n v="3.024698941837781"/>
    <n v="3.0785728715881446"/>
    <n v="3.1158387038392412"/>
    <n v="3.1934297538388283"/>
    <n v="3.2534111655265421"/>
    <n v="3.3364020754475705"/>
  </r>
  <r>
    <x v="0"/>
    <x v="3"/>
    <x v="0"/>
    <x v="4"/>
    <x v="0"/>
    <x v="0"/>
    <n v="79.277464545181346"/>
    <n v="81.940975392072204"/>
    <n v="55.102656406345886"/>
    <n v="53.644469267549191"/>
    <n v="53.375342514215774"/>
    <n v="51.854384949989907"/>
    <n v="49.705227480923341"/>
    <n v="47.47592802072846"/>
    <n v="45.327749153239836"/>
    <n v="43.410892561428483"/>
    <n v="41.095536160726716"/>
  </r>
  <r>
    <x v="0"/>
    <x v="3"/>
    <x v="0"/>
    <x v="4"/>
    <x v="0"/>
    <x v="1"/>
    <n v="0.45901086721617301"/>
    <n v="0.45014525779277698"/>
    <n v="3.578569614271121"/>
    <n v="3.9806959728958771"/>
    <n v="4.0961158294107722"/>
    <n v="4.1605475116419992"/>
    <n v="3.9977394617133579"/>
    <n v="3.7193097839761888"/>
    <n v="3.3440562069478901"/>
    <n v="2.9170589305855597"/>
    <n v="2.5117100007795363"/>
  </r>
  <r>
    <x v="0"/>
    <x v="3"/>
    <x v="0"/>
    <x v="4"/>
    <x v="1"/>
    <x v="0"/>
    <n v="-0.29151527566737562"/>
    <n v="-0.31635441107127688"/>
    <n v="-0.11726674534763346"/>
    <n v="-0.1245701981365453"/>
    <n v="-0.13206176355292212"/>
    <n v="-0.13036065492774104"/>
    <n v="-0.11931126689656206"/>
    <n v="-0.10732809182425262"/>
    <n v="-9.647333976025646E-2"/>
    <n v="-9.1268042961817661E-2"/>
    <n v="-8.1554419800552891E-2"/>
  </r>
  <r>
    <x v="0"/>
    <x v="3"/>
    <x v="0"/>
    <x v="4"/>
    <x v="1"/>
    <x v="1"/>
    <n v="-1.6127086734410701E-3"/>
    <n v="-1.58153819541195E-3"/>
    <n v="-3.7683570528725549E-2"/>
    <n v="-4.299538228405566E-2"/>
    <n v="-4.4543424625815828E-2"/>
    <n v="-4.558376845833452E-2"/>
    <n v="-4.3831343688848785E-2"/>
    <n v="-4.0698999543287089E-2"/>
    <n v="-3.6485605611142488E-2"/>
    <n v="-3.1635761510239661E-2"/>
    <n v="-2.70391505564937E-2"/>
  </r>
  <r>
    <x v="0"/>
    <x v="3"/>
    <x v="0"/>
    <x v="4"/>
    <x v="2"/>
    <x v="0"/>
    <n v="9.821599265485272"/>
    <n v="10.490711996554825"/>
    <n v="5.7394839535374764"/>
    <n v="5.5726114790416643"/>
    <n v="5.6266002197627971"/>
    <n v="5.3997160880402149"/>
    <n v="5.0752515897704775"/>
    <n v="4.7163346077029145"/>
    <n v="4.3503780267846395"/>
    <n v="4.0067891095587891"/>
    <n v="3.59089665915061"/>
  </r>
  <r>
    <x v="0"/>
    <x v="3"/>
    <x v="0"/>
    <x v="4"/>
    <x v="2"/>
    <x v="1"/>
    <n v="0.114149227782229"/>
    <n v="0.11194508487223501"/>
    <n v="0.73921284233672901"/>
    <n v="0.82663320248184569"/>
    <n v="0.85239589081433664"/>
    <n v="0.8708366707782893"/>
    <n v="0.83995267593477041"/>
    <n v="0.78476835636668618"/>
    <n v="0.70803277096793305"/>
    <n v="0.61953817374889664"/>
    <n v="0.53503963319726666"/>
  </r>
  <r>
    <x v="0"/>
    <x v="3"/>
    <x v="0"/>
    <x v="5"/>
    <x v="0"/>
    <x v="0"/>
    <n v="3.0320624484612599"/>
    <n v="2.6746137091160902"/>
    <n v="2.1691679305924101"/>
    <n v="1.5214375681507"/>
    <n v="0.74531045772107896"/>
    <n v="4.0516807938418699E-2"/>
    <n v="0"/>
    <n v="0"/>
    <n v="0"/>
    <n v="0"/>
    <n v="0"/>
  </r>
  <r>
    <x v="0"/>
    <x v="3"/>
    <x v="0"/>
    <x v="5"/>
    <x v="1"/>
    <x v="0"/>
    <n v="3.5283103067184497E-2"/>
    <n v="2.8289239251263198E-2"/>
    <n v="2.0084469232584098E-2"/>
    <n v="1.18895962423229E-2"/>
    <n v="4.7116450965871597E-3"/>
    <n v="1.9441322409556499E-4"/>
    <n v="0"/>
    <n v="0"/>
    <n v="0"/>
    <n v="0"/>
    <n v="0"/>
  </r>
  <r>
    <x v="0"/>
    <x v="3"/>
    <x v="0"/>
    <x v="5"/>
    <x v="2"/>
    <x v="0"/>
    <n v="5.0640156731275495E-7"/>
    <n v="4.4670207071095402E-7"/>
    <n v="3.6228476770787699E-7"/>
    <n v="2.5410372714157801E-7"/>
    <n v="1.2447843352173701E-7"/>
    <n v="6.7669368264290401E-9"/>
    <n v="0"/>
    <n v="0"/>
    <n v="0"/>
    <n v="0"/>
    <n v="0"/>
  </r>
  <r>
    <x v="0"/>
    <x v="3"/>
    <x v="0"/>
    <x v="6"/>
    <x v="0"/>
    <x v="0"/>
    <n v="8.7863219211971599E-3"/>
    <n v="9.8342867549716696E-3"/>
    <n v="1.04141048839486E-2"/>
    <n v="1.2548121394371E-2"/>
    <n v="1.3230485104505601E-2"/>
    <n v="1.4041123274908101E-2"/>
    <n v="1.4810719483878101E-2"/>
    <n v="1.5725860206226398E-2"/>
    <n v="1.62370271986804E-2"/>
    <n v="1.6787742138309601E-2"/>
    <n v="1.7249160592944401E-2"/>
  </r>
  <r>
    <x v="0"/>
    <x v="3"/>
    <x v="0"/>
    <x v="6"/>
    <x v="0"/>
    <x v="1"/>
    <n v="0"/>
    <n v="0"/>
    <n v="0"/>
    <n v="4.3917811960465004E-6"/>
    <n v="4.6491396827648697E-6"/>
    <n v="4.8818240137711898E-6"/>
    <n v="5.0799533276281997E-6"/>
    <n v="5.2443564100667803E-6"/>
    <n v="5.3761078698029497E-6"/>
    <n v="5.4754980998735496E-6"/>
    <n v="5.54644779896763E-6"/>
  </r>
  <r>
    <x v="0"/>
    <x v="3"/>
    <x v="0"/>
    <x v="6"/>
    <x v="1"/>
    <x v="0"/>
    <n v="0.37858949867804509"/>
    <n v="0.40826395945259991"/>
    <n v="0.43064439233554974"/>
    <n v="0.43294212689498013"/>
    <n v="0.4148550438067678"/>
    <n v="0.37999222321107462"/>
    <n v="0.33890032153684224"/>
    <n v="0.29303493314642282"/>
    <n v="0.25202197111014568"/>
    <n v="0.21961610774447021"/>
    <n v="0.19688801458141603"/>
  </r>
  <r>
    <x v="0"/>
    <x v="3"/>
    <x v="0"/>
    <x v="6"/>
    <x v="1"/>
    <x v="1"/>
    <n v="1.534996556714196E-2"/>
    <n v="1.6464597577690959E-2"/>
    <n v="2.07055298093522E-2"/>
    <n v="2.5580971729894705E-2"/>
    <n v="2.9388368206135433E-2"/>
    <n v="3.3913318748209992E-2"/>
    <n v="3.9037647577299904E-2"/>
    <n v="4.1067088089926054E-2"/>
    <n v="4.2639676968568824E-2"/>
    <n v="4.3364094111609561E-2"/>
    <n v="4.3656387974750119E-2"/>
  </r>
  <r>
    <x v="0"/>
    <x v="3"/>
    <x v="0"/>
    <x v="6"/>
    <x v="2"/>
    <x v="0"/>
    <n v="9.5383051052511103E-4"/>
    <n v="1.0675241441225E-3"/>
    <n v="1.1304192932720201E-3"/>
    <n v="1.4126196117029001E-3"/>
    <n v="1.4932915565304501E-3"/>
    <n v="1.5870721836895999E-3"/>
    <n v="1.6754979022268501E-3"/>
    <n v="1.77887938055843E-3"/>
    <n v="1.8375989061276501E-3"/>
    <n v="1.8998867638727801E-3"/>
    <n v="1.9518454435362301E-3"/>
  </r>
  <r>
    <x v="0"/>
    <x v="3"/>
    <x v="0"/>
    <x v="6"/>
    <x v="2"/>
    <x v="1"/>
    <n v="0"/>
    <n v="0"/>
    <n v="0"/>
    <n v="-4.7680875006281098E-6"/>
    <n v="-5.0474975461028304E-6"/>
    <n v="-5.3001192503129597E-6"/>
    <n v="-5.5152251180096604E-6"/>
    <n v="-5.6937149487748503E-6"/>
    <n v="-5.8367554283240403E-6"/>
    <n v="-5.9446618317921301E-6"/>
    <n v="-6.02169079984007E-6"/>
  </r>
  <r>
    <x v="0"/>
    <x v="3"/>
    <x v="0"/>
    <x v="7"/>
    <x v="0"/>
    <x v="0"/>
    <n v="11.324337723675182"/>
    <n v="13.41416993999141"/>
    <n v="15.761654026967815"/>
    <n v="18.334854709356726"/>
    <n v="21.372329508145747"/>
    <n v="24.66291030250369"/>
    <n v="28.189621384168639"/>
    <n v="31.927310957768817"/>
    <n v="35.847693940680514"/>
    <n v="39.906089184775979"/>
    <n v="43.915434844306283"/>
  </r>
  <r>
    <x v="0"/>
    <x v="3"/>
    <x v="0"/>
    <x v="7"/>
    <x v="1"/>
    <x v="0"/>
    <n v="0.14855845112900429"/>
    <n v="0.18522328884689684"/>
    <n v="0.22591425447043878"/>
    <n v="0.27023703632433704"/>
    <n v="0.31821505616161533"/>
    <n v="0.36978002657617814"/>
    <n v="0.4249419766378838"/>
    <n v="0.48286658640464414"/>
    <n v="0.54408444877367224"/>
    <n v="0.60716403326794643"/>
    <n v="0.67233266437401995"/>
  </r>
  <r>
    <x v="0"/>
    <x v="3"/>
    <x v="0"/>
    <x v="7"/>
    <x v="2"/>
    <x v="0"/>
    <n v="2.9116804145865554"/>
    <n v="3.6314840818786971"/>
    <n v="4.4318730985212147"/>
    <n v="5.3048269576390261"/>
    <n v="6.2490284230170392"/>
    <n v="7.2633736696747242"/>
    <n v="8.3487846766814293"/>
    <n v="9.4939423798072795"/>
    <n v="10.703142027042309"/>
    <n v="11.951691495579404"/>
    <n v="13.184197688447934"/>
  </r>
  <r>
    <x v="0"/>
    <x v="3"/>
    <x v="1"/>
    <x v="0"/>
    <x v="0"/>
    <x v="0"/>
    <n v="4.8008944803131319"/>
    <n v="6.6834325616018262"/>
    <n v="6.8714799073239323"/>
    <n v="7.2160099534602322"/>
    <n v="7.7127469162334883"/>
    <n v="8.0561149428662038"/>
    <n v="8.3122700793638895"/>
    <n v="8.5051369236601477"/>
    <n v="8.7664624028886475"/>
    <n v="9.0477125581262996"/>
    <n v="9.3302045920933914"/>
  </r>
  <r>
    <x v="0"/>
    <x v="3"/>
    <x v="1"/>
    <x v="0"/>
    <x v="1"/>
    <x v="0"/>
    <n v="0.19443553554626089"/>
    <n v="0.1896867999980727"/>
    <n v="9.9119681802334894E-2"/>
    <n v="0.1138732629721626"/>
    <n v="0.13573819805756462"/>
    <n v="0.16118404730767019"/>
    <n v="0.19182037792147513"/>
    <n v="0.22174654118724099"/>
    <n v="0.24959625887344652"/>
    <n v="0.27799191743201435"/>
    <n v="0.30487526852229668"/>
  </r>
  <r>
    <x v="0"/>
    <x v="3"/>
    <x v="1"/>
    <x v="0"/>
    <x v="2"/>
    <x v="0"/>
    <n v="0.94289548416178059"/>
    <n v="0.92935849324457176"/>
    <n v="0.87620615869917984"/>
    <n v="0.87697629098950314"/>
    <n v="0.91595244829187472"/>
    <n v="0.92845161397281495"/>
    <n v="0.92896826318753223"/>
    <n v="0.9228552788518728"/>
    <n v="0.93175714415635247"/>
    <n v="0.94684208268168191"/>
    <n v="0.96515909312034376"/>
  </r>
  <r>
    <x v="0"/>
    <x v="3"/>
    <x v="1"/>
    <x v="1"/>
    <x v="0"/>
    <x v="0"/>
    <n v="0.31133611290424401"/>
    <n v="0.18221671876471129"/>
    <n v="0.10801925238207169"/>
    <n v="7.6154597782673403E-2"/>
    <n v="6.8068095914937204E-2"/>
    <n v="5.2121214372077701E-2"/>
    <n v="4.6304708392629304E-2"/>
    <n v="3.3684048783362175E-2"/>
    <n v="2.5022565232159021E-2"/>
    <n v="2.136592969753447E-2"/>
    <n v="1.4366189474823281E-2"/>
  </r>
  <r>
    <x v="0"/>
    <x v="3"/>
    <x v="1"/>
    <x v="1"/>
    <x v="1"/>
    <x v="0"/>
    <n v="0.1768230519922164"/>
    <n v="0.1021606153203428"/>
    <n v="5.7730832443011602E-2"/>
    <n v="3.7865204361401401E-2"/>
    <n v="3.2507730490892603E-2"/>
    <n v="2.3331928893972551E-2"/>
    <n v="2.0513760722729778E-2"/>
    <n v="1.3968072410320401E-2"/>
    <n v="9.6885837960733988E-3"/>
    <n v="8.4330303717465513E-3"/>
    <n v="5.0920526483041201E-3"/>
  </r>
  <r>
    <x v="0"/>
    <x v="3"/>
    <x v="1"/>
    <x v="1"/>
    <x v="2"/>
    <x v="0"/>
    <n v="0.43863673012149895"/>
    <n v="0.295697702847799"/>
    <n v="0.20641968379459491"/>
    <n v="0.1615945652163053"/>
    <n v="0.14192188571881101"/>
    <n v="0.1140012765358719"/>
    <n v="9.7799490963945801E-2"/>
    <n v="7.5589816226453499E-2"/>
    <n v="5.9514521377118518E-2"/>
    <n v="4.9263470932536142E-2"/>
    <n v="3.6763479724089589E-2"/>
  </r>
  <r>
    <x v="0"/>
    <x v="3"/>
    <x v="1"/>
    <x v="3"/>
    <x v="0"/>
    <x v="0"/>
    <n v="2.7573895938356199E-2"/>
    <n v="2.9136573449909001E-2"/>
    <n v="3.62011779083675E-2"/>
    <n v="4.45957036797257E-2"/>
    <n v="5.6080578826086698E-2"/>
    <n v="6.5801245759278607E-2"/>
    <n v="1.5129160777261668"/>
    <n v="1.4515741230803336"/>
    <n v="1.312295603167386"/>
    <n v="1.1759788555207267"/>
    <n v="1.0171896285733968"/>
  </r>
  <r>
    <x v="0"/>
    <x v="3"/>
    <x v="1"/>
    <x v="3"/>
    <x v="0"/>
    <x v="1"/>
    <n v="1.7137951107959171"/>
    <n v="1.6667085709675711"/>
    <n v="1.6655348792267159"/>
    <n v="1.6688546576257941"/>
    <n v="1.685018944223595"/>
    <n v="1.702679236162191"/>
    <n v="1.7204891370868549"/>
    <n v="1.7261169593870691"/>
    <n v="1.7427998751881382"/>
    <n v="1.8990892000315649"/>
    <n v="1.9112541784193671"/>
  </r>
  <r>
    <x v="0"/>
    <x v="3"/>
    <x v="1"/>
    <x v="3"/>
    <x v="1"/>
    <x v="0"/>
    <n v="2.65073664201162E-2"/>
    <n v="3.55588087260005E-2"/>
    <n v="6.3074791907946404E-2"/>
    <n v="9.2067903668012305E-2"/>
    <n v="0.1252260307828082"/>
    <n v="0.15726352992739881"/>
    <n v="0.2118085222832094"/>
    <n v="0.24198361395654922"/>
    <n v="0.27022402233197651"/>
    <n v="0.2978849908175667"/>
    <n v="0.32461524016473864"/>
  </r>
  <r>
    <x v="0"/>
    <x v="3"/>
    <x v="1"/>
    <x v="3"/>
    <x v="1"/>
    <x v="1"/>
    <n v="3.4298716960104799E-3"/>
    <n v="3.8449706520386202E-3"/>
    <n v="5.3916775864310236E-3"/>
    <n v="7.0394245133587599E-3"/>
    <n v="8.70161898941498E-3"/>
    <n v="1.03635515397124E-2"/>
    <n v="1.202159918844215E-2"/>
    <n v="1.3637920940990499E-2"/>
    <n v="1.5221130307952699E-2"/>
    <n v="1.6733345745443072E-2"/>
    <n v="1.818926476314749E-2"/>
  </r>
  <r>
    <x v="0"/>
    <x v="3"/>
    <x v="1"/>
    <x v="3"/>
    <x v="2"/>
    <x v="0"/>
    <n v="4.6405147394844803E-2"/>
    <n v="4.9280027043308403E-2"/>
    <n v="6.1413668838857703E-2"/>
    <n v="7.4932186717236698E-2"/>
    <n v="9.3733201788090997E-2"/>
    <n v="0.109591794057647"/>
    <n v="2.200930593376726"/>
    <n v="2.1139561317665669"/>
    <n v="1.9145588959249331"/>
    <n v="1.7038960322712025"/>
    <n v="1.4748305417809804"/>
  </r>
  <r>
    <x v="0"/>
    <x v="3"/>
    <x v="1"/>
    <x v="3"/>
    <x v="2"/>
    <x v="1"/>
    <n v="2.5563767643952238"/>
    <n v="2.4884672438844264"/>
    <n v="2.5025431160663421"/>
    <n v="2.5222875198126489"/>
    <n v="2.5609024013223931"/>
    <n v="2.6020729881442581"/>
    <n v="2.6432898940027321"/>
    <n v="2.6662095399026771"/>
    <n v="2.704522250263055"/>
    <n v="2.8924073517532682"/>
    <n v="2.9204124588420197"/>
  </r>
  <r>
    <x v="0"/>
    <x v="3"/>
    <x v="1"/>
    <x v="4"/>
    <x v="0"/>
    <x v="0"/>
    <n v="42.970088345538301"/>
    <n v="42.129499852384434"/>
    <n v="21.472793053040203"/>
    <n v="20.521491898872"/>
    <n v="20.55265361253657"/>
    <n v="20.804430590214725"/>
    <n v="21.31858640938205"/>
    <n v="21.881806786924621"/>
    <n v="22.651324646919001"/>
    <n v="23.311102389614554"/>
    <n v="24.036154298531585"/>
  </r>
  <r>
    <x v="0"/>
    <x v="3"/>
    <x v="1"/>
    <x v="4"/>
    <x v="1"/>
    <x v="0"/>
    <n v="-0.56715502353828617"/>
    <n v="-0.55700171361063"/>
    <n v="-0.29192660580385837"/>
    <n v="-0.2797868220115971"/>
    <n v="-0.27909792131235617"/>
    <n v="-0.28329700960988274"/>
    <n v="-0.29180378734302603"/>
    <n v="-0.30065296173630557"/>
    <n v="-0.3116813744726058"/>
    <n v="-0.3206213813814599"/>
    <n v="-0.33105190513401284"/>
  </r>
  <r>
    <x v="0"/>
    <x v="3"/>
    <x v="1"/>
    <x v="4"/>
    <x v="2"/>
    <x v="0"/>
    <n v="4.2733894009313866"/>
    <n v="4.183970129143205"/>
    <n v="2.1162311335483355"/>
    <n v="2.0179475224770385"/>
    <n v="2.0118276065676763"/>
    <n v="2.0399719035901933"/>
    <n v="2.1019642204745446"/>
    <n v="2.1675064726301505"/>
    <n v="2.2511065857525145"/>
    <n v="2.3199383792024424"/>
    <n v="2.4013088157742053"/>
  </r>
  <r>
    <x v="0"/>
    <x v="3"/>
    <x v="1"/>
    <x v="6"/>
    <x v="0"/>
    <x v="0"/>
    <n v="0.31818597857728598"/>
    <n v="0.32745882960091899"/>
    <n v="0.33661127694597498"/>
    <n v="0.33904792042096499"/>
    <n v="0.36387319499284598"/>
    <n v="0.375526828686022"/>
    <n v="0.38301632797700602"/>
    <n v="0.39032910140955901"/>
    <n v="0.40136819469837898"/>
    <n v="0.411782639279485"/>
    <n v="0.42162497213081501"/>
  </r>
  <r>
    <x v="0"/>
    <x v="3"/>
    <x v="1"/>
    <x v="6"/>
    <x v="0"/>
    <x v="1"/>
    <n v="0.1405327902046988"/>
    <n v="0.14581793004258398"/>
    <n v="0.15394381409596758"/>
    <n v="0.16128980789655431"/>
    <n v="0.1677403991676181"/>
    <n v="0.17413649497485439"/>
    <n v="0.18008945947449229"/>
    <n v="0.18551833356624747"/>
    <n v="0.19051235888653867"/>
    <n v="0.19525782651060822"/>
    <n v="0.19978717460845288"/>
  </r>
  <r>
    <x v="0"/>
    <x v="3"/>
    <x v="1"/>
    <x v="6"/>
    <x v="1"/>
    <x v="0"/>
    <n v="0.2228461587497173"/>
    <n v="0.24718790943629199"/>
    <n v="0.27015818943257597"/>
    <n v="0.28984507602263171"/>
    <n v="0.33487294549518298"/>
    <n v="0.36982619534384897"/>
    <n v="0.40254908189022198"/>
    <n v="0.43643451517091303"/>
    <n v="0.468248888369595"/>
    <n v="0.50743730976359003"/>
    <n v="0.54621673598578191"/>
  </r>
  <r>
    <x v="0"/>
    <x v="3"/>
    <x v="1"/>
    <x v="6"/>
    <x v="1"/>
    <x v="1"/>
    <n v="0.28893723608507793"/>
    <n v="0.30675981915790879"/>
    <n v="0.32519471987652404"/>
    <n v="0.34526911004490451"/>
    <n v="0.3661327860446395"/>
    <n v="0.3883962005097108"/>
    <n v="0.41161150534059898"/>
    <n v="0.43486742894123631"/>
    <n v="0.45822905725230262"/>
    <n v="0.48076542024885882"/>
    <n v="0.50280852034551848"/>
  </r>
  <r>
    <x v="0"/>
    <x v="3"/>
    <x v="1"/>
    <x v="6"/>
    <x v="2"/>
    <x v="0"/>
    <n v="3.2738312139600899E-2"/>
    <n v="3.3686407381082202E-2"/>
    <n v="3.4619505117732298E-2"/>
    <n v="3.4863478438525101E-2"/>
    <n v="3.7408382402265197E-2"/>
    <n v="3.86005669657076E-2"/>
    <n v="3.9365529412723803E-2"/>
    <n v="4.0112828118417002E-2"/>
    <n v="4.1243254462310301E-2"/>
    <n v="4.2309832693411598E-2"/>
    <n v="4.3317919567419497E-2"/>
  </r>
  <r>
    <x v="0"/>
    <x v="3"/>
    <x v="1"/>
    <x v="6"/>
    <x v="2"/>
    <x v="1"/>
    <n v="1.44490153797128E-2"/>
    <n v="1.499067656924173E-2"/>
    <n v="1.5822698694755E-2"/>
    <n v="1.6574831723730359E-2"/>
    <n v="1.7235214235547539E-2"/>
    <n v="1.7890168140653473E-2"/>
    <n v="1.8499780317703166E-2"/>
    <n v="1.9055727906173606E-2"/>
    <n v="1.9567155408998383E-2"/>
    <n v="2.0053171844461364E-2"/>
    <n v="2.0517093416255683E-2"/>
  </r>
  <r>
    <x v="0"/>
    <x v="3"/>
    <x v="1"/>
    <x v="7"/>
    <x v="0"/>
    <x v="0"/>
    <n v="8.0371326298773695"/>
    <n v="8.4147324533927375"/>
    <n v="8.6844360301690386"/>
    <n v="8.7217951144897885"/>
    <n v="9.5570410908999506"/>
    <n v="3.21808505501803"/>
    <n v="3.42531101633893"/>
    <n v="3.5744330683955097"/>
    <n v="3.8966783310471702"/>
    <n v="4.1725576477911295"/>
    <n v="4.4041219449080797"/>
  </r>
  <r>
    <x v="0"/>
    <x v="3"/>
    <x v="1"/>
    <x v="7"/>
    <x v="1"/>
    <x v="0"/>
    <n v="0.36841139087201336"/>
    <n v="0.37277404839886463"/>
    <n v="0.37589366175569783"/>
    <n v="0.37633644263235216"/>
    <n v="0.38597185300663683"/>
    <n v="3.70760770458421E-2"/>
    <n v="3.94635607749785E-2"/>
    <n v="4.1181619992419705E-2"/>
    <n v="4.4894259646583196E-2"/>
    <n v="4.8072709758398502E-2"/>
    <n v="5.0740599380391702E-2"/>
  </r>
  <r>
    <x v="0"/>
    <x v="3"/>
    <x v="1"/>
    <x v="7"/>
    <x v="2"/>
    <x v="0"/>
    <n v="0.66134944073846702"/>
    <n v="0.67620085379828909"/>
    <n v="0.68681303964385976"/>
    <n v="0.68829637920843734"/>
    <n v="0.72112905680115802"/>
    <n v="0.12643979004791009"/>
    <n v="0.13458177715947939"/>
    <n v="0.14044083949971969"/>
    <n v="0.15310197885962429"/>
    <n v="0.16394138250847279"/>
    <n v="0.1730396321226032"/>
  </r>
  <r>
    <x v="0"/>
    <x v="0"/>
    <x v="2"/>
    <x v="3"/>
    <x v="0"/>
    <x v="0"/>
    <n v="6.5709690224947099"/>
    <n v="6.5099708757692403"/>
    <n v="6.4434023326663397"/>
    <n v="6.3806653597114797"/>
    <n v="6.31672783515089"/>
    <n v="6.2511772975106501"/>
    <n v="6.1863766852208304"/>
    <n v="6.1198128637677502"/>
    <n v="6.0581756831990203"/>
    <n v="6.0006126704528402"/>
    <n v="5.9570857683640597"/>
  </r>
  <r>
    <x v="0"/>
    <x v="0"/>
    <x v="2"/>
    <x v="3"/>
    <x v="2"/>
    <x v="0"/>
    <n v="0.59188787108396401"/>
    <n v="0.58626898833030605"/>
    <n v="0.58015543253336899"/>
    <n v="0.57438643894498898"/>
    <n v="0.56851743141423805"/>
    <n v="0.56250673576199095"/>
    <n v="0.556582032112939"/>
    <n v="0.55053015223493695"/>
    <n v="0.54492487475994"/>
    <n v="0.53968525120256505"/>
    <n v="0.53571540050106703"/>
  </r>
  <r>
    <x v="0"/>
    <x v="0"/>
    <x v="2"/>
    <x v="3"/>
    <x v="1"/>
    <x v="0"/>
    <n v="0.202590120227473"/>
    <n v="0.201353241900282"/>
    <n v="0.19997279911733201"/>
    <n v="0.19901761254566899"/>
    <n v="0.19787780549447401"/>
    <n v="0.196689991103673"/>
    <n v="0.195258876887586"/>
    <n v="0.19189174688197899"/>
    <n v="0.18878089811485901"/>
    <n v="0.18584365556567001"/>
    <n v="0.18317441096244"/>
  </r>
  <r>
    <x v="0"/>
    <x v="0"/>
    <x v="2"/>
    <x v="4"/>
    <x v="0"/>
    <x v="0"/>
    <n v="5.7153505491597096"/>
    <n v="5.3514619641947103"/>
    <n v="5.0032483202982601"/>
    <n v="4.6760024987161497"/>
    <n v="4.3661972822624904"/>
    <n v="4.0737683623070398"/>
    <n v="3.7982270214798599"/>
    <n v="3.5386104334663702"/>
    <n v="3.2973544933293502"/>
    <n v="3.0733687313903202"/>
    <n v="2.86927769981896"/>
  </r>
  <r>
    <x v="0"/>
    <x v="0"/>
    <x v="2"/>
    <x v="4"/>
    <x v="2"/>
    <x v="0"/>
    <n v="0.68067696532021904"/>
    <n v="0.63736645329411901"/>
    <n v="0.59594344446775505"/>
    <n v="0.55698741519626105"/>
    <n v="0.52010540506354497"/>
    <n v="0.48530885879699598"/>
    <n v="0.45250077640861802"/>
    <n v="0.42158720131050198"/>
    <n v="0.39285862914604902"/>
    <n v="0.36619849684348199"/>
    <n v="0.34189037833528702"/>
  </r>
  <r>
    <x v="0"/>
    <x v="0"/>
    <x v="2"/>
    <x v="4"/>
    <x v="1"/>
    <x v="0"/>
    <n v="1.4877595296115999E-4"/>
    <n v="1.3926750025337599E-4"/>
    <n v="1.3013645803745301E-4"/>
    <n v="1.21593993907881E-4"/>
    <n v="1.1350978737230801E-4"/>
    <n v="1.05855517804746E-4"/>
    <n v="9.8672430884397898E-5"/>
    <n v="9.1906625904393795E-5"/>
    <n v="8.5621238549108905E-5"/>
    <n v="7.9769227840298699E-5"/>
    <n v="7.4455072631271797E-5"/>
  </r>
  <r>
    <x v="0"/>
    <x v="0"/>
    <x v="2"/>
    <x v="9"/>
    <x v="0"/>
    <x v="0"/>
    <n v="0.57259751666333203"/>
    <n v="0.57137011014104599"/>
    <n v="0.56948702285763797"/>
    <n v="0.56778319435957303"/>
    <n v="0.566105978761266"/>
    <n v="0.56395550808503003"/>
    <n v="0.56187793504160199"/>
    <n v="0.56012475022104002"/>
    <n v="0.55851288508179797"/>
    <n v="0.55703580994090296"/>
    <n v="0.55697202985966299"/>
  </r>
  <r>
    <x v="0"/>
    <x v="0"/>
    <x v="2"/>
    <x v="9"/>
    <x v="2"/>
    <x v="0"/>
    <n v="-3.4871418200790497E-2"/>
    <n v="-3.55145794791955E-2"/>
    <n v="-3.5903600298014898E-2"/>
    <n v="-3.62662070588591E-2"/>
    <n v="-3.64719912439051E-2"/>
    <n v="-3.6566426537190402E-2"/>
    <n v="-3.6483964447134198E-2"/>
    <n v="-3.6408580097637103E-2"/>
    <n v="-3.6350432544667001E-2"/>
    <n v="-3.6282280920282003E-2"/>
    <n v="-3.6137067189698002E-2"/>
  </r>
  <r>
    <x v="0"/>
    <x v="0"/>
    <x v="2"/>
    <x v="9"/>
    <x v="1"/>
    <x v="0"/>
    <n v="4.1543690253759404"/>
    <n v="4.1084998307081397"/>
    <n v="4.0548671249245798"/>
    <n v="4.0053477042702896"/>
    <n v="3.95124825389837"/>
    <n v="3.8974929712924098"/>
    <n v="3.84195020984113"/>
    <n v="3.7873720136279201"/>
    <n v="3.7372135840380101"/>
    <n v="3.68983569659822"/>
    <n v="3.64560101878266"/>
  </r>
  <r>
    <x v="0"/>
    <x v="0"/>
    <x v="2"/>
    <x v="6"/>
    <x v="0"/>
    <x v="0"/>
    <n v="-5.3345336324201302E-5"/>
    <n v="-3.0795670926754098E-4"/>
    <n v="-5.3537380429809905E-4"/>
    <n v="-7.6769179297300695E-4"/>
    <n v="-9.8552064114778692E-4"/>
    <n v="-1.1869865146893999E-3"/>
    <n v="-1.3745467884707799E-3"/>
    <n v="-1.53628217151794E-3"/>
    <n v="-1.69152276418809E-3"/>
    <n v="-1.83760075775593E-3"/>
    <n v="-1.97718634262213E-3"/>
  </r>
  <r>
    <x v="0"/>
    <x v="0"/>
    <x v="2"/>
    <x v="6"/>
    <x v="2"/>
    <x v="0"/>
    <n v="1.6489127633222199E-4"/>
    <n v="1.42693796940368E-4"/>
    <n v="1.20537028134057E-4"/>
    <n v="9.8801286847154595E-5"/>
    <n v="7.7852323639468306E-5"/>
    <n v="5.77051991104058E-5"/>
    <n v="3.8811144488529897E-5"/>
    <n v="2.23085899032603E-5"/>
    <n v="6.5841037651656299E-6"/>
    <n v="-8.3927575195593095E-6"/>
    <n v="-2.2660042214637601E-5"/>
  </r>
  <r>
    <x v="0"/>
    <x v="0"/>
    <x v="2"/>
    <x v="6"/>
    <x v="1"/>
    <x v="0"/>
    <n v="1.1227370130348"/>
    <n v="1.1102702140673599"/>
    <n v="1.0948112160722701"/>
    <n v="1.0810373191039799"/>
    <n v="1.06611400168488"/>
    <n v="1.05048331431514"/>
    <n v="1.0346804919974899"/>
    <n v="1.02050818446067"/>
    <n v="1.0073750425222801"/>
    <n v="0.99456198348160696"/>
    <n v="0.98230581225170799"/>
  </r>
  <r>
    <x v="0"/>
    <x v="0"/>
    <x v="2"/>
    <x v="10"/>
    <x v="0"/>
    <x v="0"/>
    <n v="2.4785985643618602"/>
    <n v="2.4861713822149198"/>
    <n v="2.4896685273075798"/>
    <n v="2.4926591290896698"/>
    <n v="2.49339604322891"/>
    <n v="2.4918599070049599"/>
    <n v="2.4889203808814502"/>
    <n v="2.4840858416286702"/>
    <n v="2.4797288026479301"/>
    <n v="2.4757235561856801"/>
    <n v="2.47607212730078"/>
  </r>
  <r>
    <x v="0"/>
    <x v="0"/>
    <x v="2"/>
    <x v="10"/>
    <x v="2"/>
    <x v="0"/>
    <n v="0.17616245047829401"/>
    <n v="0.17670634050709899"/>
    <n v="0.17696596312745999"/>
    <n v="0.17718393526207399"/>
    <n v="0.177241629685369"/>
    <n v="0.17714280065160401"/>
    <n v="0.17693888698295401"/>
    <n v="0.17660015989983399"/>
    <n v="0.17629528320240201"/>
    <n v="0.17602004301121801"/>
    <n v="0.17604554412760401"/>
  </r>
  <r>
    <x v="0"/>
    <x v="0"/>
    <x v="2"/>
    <x v="11"/>
    <x v="0"/>
    <x v="0"/>
    <n v="35.2245390871553"/>
    <n v="35.066913623322399"/>
    <n v="34.872281950584203"/>
    <n v="34.692564811098499"/>
    <n v="34.500480795286599"/>
    <n v="34.293285734040502"/>
    <n v="34.084529120735397"/>
    <n v="33.864969135787398"/>
    <n v="33.665826348704996"/>
    <n v="33.482810576811403"/>
    <n v="33.372791327958502"/>
  </r>
  <r>
    <x v="0"/>
    <x v="0"/>
    <x v="2"/>
    <x v="11"/>
    <x v="2"/>
    <x v="0"/>
    <n v="3.3595988157302501"/>
    <n v="3.3481510646181198"/>
    <n v="3.3329426195709302"/>
    <n v="3.3188089941804502"/>
    <n v="3.3032308289950998"/>
    <n v="3.2860208201074599"/>
    <n v="3.2683722462525999"/>
    <n v="3.2494764202554798"/>
    <n v="3.2323436247505999"/>
    <n v="3.2166345676233399"/>
    <n v="3.2076045540104299"/>
  </r>
  <r>
    <x v="0"/>
    <x v="0"/>
    <x v="2"/>
    <x v="11"/>
    <x v="1"/>
    <x v="0"/>
    <n v="-1.65053595624043E-3"/>
    <n v="-1.70780981924481E-3"/>
    <n v="-1.7587617303554601E-3"/>
    <n v="-1.8052012064748101E-3"/>
    <n v="-1.84597149891513E-3"/>
    <n v="-1.88047137838573E-3"/>
    <n v="-1.9115083662641201E-3"/>
    <n v="-1.93804227303314E-3"/>
    <n v="-1.9616941060900399E-3"/>
    <n v="-1.9820690556521998E-3"/>
    <n v="-2.0037843767052601E-3"/>
  </r>
  <r>
    <x v="0"/>
    <x v="0"/>
    <x v="3"/>
    <x v="3"/>
    <x v="0"/>
    <x v="0"/>
    <n v="9.3737318816559606E-5"/>
    <n v="1.6118029094327701E-4"/>
    <n v="1.2877916853946801E-4"/>
    <n v="1.5462315375901699E-4"/>
    <n v="2.17746306501728E-4"/>
    <n v="2.4713332224173202E-4"/>
    <n v="3.1369292361967002E-4"/>
    <n v="3.8036418591599598E-4"/>
    <n v="5.5659317428399704E-4"/>
    <n v="6.91689306965379E-4"/>
    <n v="8.4980157628188795E-4"/>
  </r>
  <r>
    <x v="0"/>
    <x v="0"/>
    <x v="3"/>
    <x v="3"/>
    <x v="2"/>
    <x v="0"/>
    <n v="2.1452214953881199E-5"/>
    <n v="3.6857115307559301E-5"/>
    <n v="2.9456288648284999E-5"/>
    <n v="3.53594622155307E-5"/>
    <n v="4.97777609272432E-5"/>
    <n v="5.6490379354883298E-5"/>
    <n v="7.1693903517840494E-5"/>
    <n v="8.6922674023537605E-5"/>
    <n v="1.2717591150904E-4"/>
    <n v="1.58033695419423E-4"/>
    <n v="1.9414867623575701E-4"/>
  </r>
  <r>
    <x v="0"/>
    <x v="0"/>
    <x v="3"/>
    <x v="3"/>
    <x v="1"/>
    <x v="0"/>
    <n v="6.1151643661243795E-5"/>
    <n v="1.0719245420683301E-4"/>
    <n v="8.5071052825780194E-5"/>
    <n v="1.02710161106508E-4"/>
    <n v="1.4579481937816201E-4"/>
    <n v="1.6584107533387601E-4"/>
    <n v="2.1125150887452699E-4"/>
    <n v="2.5675593306694701E-4"/>
    <n v="3.77052795932009E-4"/>
    <n v="4.6927974060373298E-4"/>
    <n v="5.7721925911364202E-4"/>
  </r>
  <r>
    <x v="0"/>
    <x v="0"/>
    <x v="3"/>
    <x v="9"/>
    <x v="0"/>
    <x v="0"/>
    <n v="8.2579707221360605E-4"/>
    <n v="8.2743951530880996E-4"/>
    <n v="8.2735327514862596E-4"/>
    <n v="8.2905084640149795E-4"/>
    <n v="8.3200753410771504E-4"/>
    <n v="8.3680389085965797E-4"/>
    <n v="8.4563918314965302E-4"/>
    <n v="8.4922086832622302E-4"/>
    <n v="8.5309692461565197E-4"/>
    <n v="8.5371708032929501E-4"/>
    <n v="8.5428683045664095E-4"/>
  </r>
  <r>
    <x v="0"/>
    <x v="0"/>
    <x v="3"/>
    <x v="9"/>
    <x v="2"/>
    <x v="0"/>
    <n v="-3.5160196190890902E-4"/>
    <n v="-3.5169505934790898E-4"/>
    <n v="-3.5193527734112299E-4"/>
    <n v="-3.5241732332533498E-4"/>
    <n v="-3.53400594038368E-4"/>
    <n v="-3.5531866927896903E-4"/>
    <n v="-3.5880285744829701E-4"/>
    <n v="-3.6008962831842698E-4"/>
    <n v="-3.6137687826060899E-4"/>
    <n v="-3.6136353786066802E-4"/>
    <n v="-3.6135291175197498E-4"/>
  </r>
  <r>
    <x v="0"/>
    <x v="0"/>
    <x v="3"/>
    <x v="9"/>
    <x v="1"/>
    <x v="0"/>
    <n v="0.14908292549060301"/>
    <n v="0.149230381206612"/>
    <n v="0.14927984832570801"/>
    <n v="0.149526469006907"/>
    <n v="0.149991832556713"/>
    <n v="0.150825099960672"/>
    <n v="0.152351150325062"/>
    <n v="0.15293837069921901"/>
    <n v="0.153548022113419"/>
    <n v="0.15358990618912599"/>
    <n v="0.15362951605620701"/>
  </r>
  <r>
    <x v="0"/>
    <x v="0"/>
    <x v="3"/>
    <x v="6"/>
    <x v="0"/>
    <x v="0"/>
    <n v="1.94618631285631E-3"/>
    <n v="1.94734253327468E-3"/>
    <n v="1.9483854061850699E-3"/>
    <n v="1.95130942031314E-3"/>
    <n v="1.9570446682506998E-3"/>
    <n v="1.9677969405384201E-3"/>
    <n v="1.98737758744122E-3"/>
    <n v="1.9947535685774101E-3"/>
    <n v="2.00226422775733E-3"/>
    <n v="2.0024873189381101E-3"/>
    <n v="2.0026981442281301E-3"/>
  </r>
  <r>
    <x v="0"/>
    <x v="0"/>
    <x v="3"/>
    <x v="6"/>
    <x v="2"/>
    <x v="0"/>
    <n v="1.2796145131832199E-4"/>
    <n v="1.2800701210076299E-4"/>
    <n v="1.28091269971394E-4"/>
    <n v="1.2827180578557201E-4"/>
    <n v="1.28635423615807E-4"/>
    <n v="1.2933737796304401E-4"/>
    <n v="1.3061127894724799E-4"/>
    <n v="1.3108475196287899E-4"/>
    <n v="1.3156081307502099E-4"/>
    <n v="1.31562627004137E-4"/>
    <n v="1.3156433795898201E-4"/>
  </r>
  <r>
    <x v="0"/>
    <x v="0"/>
    <x v="3"/>
    <x v="6"/>
    <x v="1"/>
    <x v="0"/>
    <n v="0.167351557707799"/>
    <n v="0.16746329698942"/>
    <n v="0.16754655833436599"/>
    <n v="0.16780271560193699"/>
    <n v="0.16830131966689699"/>
    <n v="0.16922787694108801"/>
    <n v="0.17091705772324001"/>
    <n v="0.17155594417706499"/>
    <n v="0.17220894525272401"/>
    <n v="0.17223328291455201"/>
    <n v="0.17225630183704099"/>
  </r>
  <r>
    <x v="0"/>
    <x v="0"/>
    <x v="3"/>
    <x v="10"/>
    <x v="0"/>
    <x v="0"/>
    <n v="8.4493010990358108"/>
    <n v="8.6148748568481697"/>
    <n v="8.7939665687498394"/>
    <n v="8.9716967799513103"/>
    <n v="9.1498442036291596"/>
    <n v="9.3320701010748994"/>
    <n v="9.5147555517298699"/>
    <n v="9.6980625517784098"/>
    <n v="9.8814458628524999"/>
    <n v="10.0695953414171"/>
    <n v="10.2520433180126"/>
  </r>
  <r>
    <x v="0"/>
    <x v="0"/>
    <x v="3"/>
    <x v="10"/>
    <x v="2"/>
    <x v="0"/>
    <n v="0.50776049916563804"/>
    <n v="0.51773921670871703"/>
    <n v="0.52855918626995901"/>
    <n v="0.53926990436325395"/>
    <n v="0.55000634933889403"/>
    <n v="0.56101661419955695"/>
    <n v="0.57202722940717299"/>
    <n v="0.58307583848197597"/>
    <n v="0.59412964912323396"/>
    <n v="0.60549856103961197"/>
    <n v="0.61649739526427005"/>
  </r>
  <r>
    <x v="0"/>
    <x v="0"/>
    <x v="3"/>
    <x v="11"/>
    <x v="0"/>
    <x v="0"/>
    <n v="37.101113330507701"/>
    <n v="37.827069080166801"/>
    <n v="38.611158670096302"/>
    <n v="39.390405614887896"/>
    <n v="40.1714623793657"/>
    <n v="40.969272758302502"/>
    <n v="41.770198937677002"/>
    <n v="42.573826412937102"/>
    <n v="43.377776913005903"/>
    <n v="44.201509496535898"/>
    <n v="45.001295682059599"/>
  </r>
  <r>
    <x v="0"/>
    <x v="0"/>
    <x v="3"/>
    <x v="11"/>
    <x v="2"/>
    <x v="0"/>
    <n v="2.37881666760723"/>
    <n v="2.4254056655618701"/>
    <n v="2.4757652962556902"/>
    <n v="2.5257733542196199"/>
    <n v="2.5758984294944001"/>
    <n v="2.6271407217434199"/>
    <n v="2.6785419459061202"/>
    <n v="2.7301173255103501"/>
    <n v="2.78171431818541"/>
    <n v="2.83462264895129"/>
    <n v="2.88595447370112"/>
  </r>
  <r>
    <x v="0"/>
    <x v="0"/>
    <x v="3"/>
    <x v="11"/>
    <x v="1"/>
    <x v="0"/>
    <n v="-3.0767035196672399E-2"/>
    <n v="-3.1359737310908402E-2"/>
    <n v="-3.2003770383912701E-2"/>
    <n v="-3.2643424173176103E-2"/>
    <n v="-3.3284071565644398E-2"/>
    <n v="-3.3935693685393502E-2"/>
    <n v="-3.4592494828104899E-2"/>
    <n v="-3.5251640603185398E-2"/>
    <n v="-3.5909562674785497E-2"/>
    <n v="-3.6580384707422503E-2"/>
    <n v="-3.7235410838468597E-2"/>
  </r>
  <r>
    <x v="0"/>
    <x v="0"/>
    <x v="4"/>
    <x v="12"/>
    <x v="0"/>
    <x v="0"/>
    <n v="4.19424439031829"/>
    <n v="3.24769363475118"/>
    <n v="2.55651014252095"/>
    <n v="1.98941591313385"/>
    <n v="1.6055716068942301"/>
    <n v="1.39255839360737"/>
    <n v="1.25836438721346"/>
    <n v="1.2373598605026701"/>
    <n v="1.22009954736639"/>
    <n v="1.1969589875069699"/>
    <n v="1.1736098156074199"/>
  </r>
  <r>
    <x v="0"/>
    <x v="0"/>
    <x v="4"/>
    <x v="12"/>
    <x v="2"/>
    <x v="0"/>
    <n v="0.47879502172583299"/>
    <n v="0.37074128250584298"/>
    <n v="0.291839057365405"/>
    <n v="0.227102273188796"/>
    <n v="0.183284430010757"/>
    <n v="0.15896785315152601"/>
    <n v="0.14364890264993799"/>
    <n v="0.141251125628159"/>
    <n v="0.13928077024730501"/>
    <n v="0.136639153824997"/>
    <n v="0.133973723242856"/>
  </r>
  <r>
    <x v="0"/>
    <x v="0"/>
    <x v="4"/>
    <x v="12"/>
    <x v="1"/>
    <x v="0"/>
    <n v="9.2141191688234502E-4"/>
    <n v="8.9952858282818103E-4"/>
    <n v="8.7935500385956497E-4"/>
    <n v="8.6072818522886095E-4"/>
    <n v="8.4344158564062302E-4"/>
    <n v="8.2722916652811895E-4"/>
    <n v="8.1197270546091299E-4"/>
    <n v="7.9753170740601699E-4"/>
    <n v="7.8383447847644398E-4"/>
    <n v="7.7076237233401402E-4"/>
    <n v="7.5823381916997998E-4"/>
  </r>
  <r>
    <x v="0"/>
    <x v="0"/>
    <x v="5"/>
    <x v="13"/>
    <x v="0"/>
    <x v="0"/>
    <n v="11.3307168749604"/>
    <n v="10.9910751187718"/>
    <n v="10.866394344597699"/>
    <n v="10.931827658666499"/>
    <n v="11.1826127947273"/>
    <n v="10.3490289475628"/>
    <n v="9.16137895035647"/>
    <n v="8.6164747079592292"/>
    <n v="7.8673323546858196"/>
    <n v="7.5823698444080101"/>
    <n v="6.9615814382019598"/>
  </r>
  <r>
    <x v="0"/>
    <x v="1"/>
    <x v="2"/>
    <x v="3"/>
    <x v="0"/>
    <x v="0"/>
    <n v="6.4094976722517698"/>
    <n v="6.3534201638483898"/>
    <n v="6.2963213792116903"/>
    <n v="6.2507017754030203"/>
    <n v="6.2013705081030901"/>
    <n v="6.1576534580536597"/>
    <n v="6.1153288491136699"/>
    <n v="6.0726231735200704"/>
    <n v="6.0335258096600501"/>
    <n v="5.9954263997094301"/>
    <n v="5.9566189024507699"/>
  </r>
  <r>
    <x v="0"/>
    <x v="1"/>
    <x v="2"/>
    <x v="3"/>
    <x v="2"/>
    <x v="0"/>
    <n v="0.48015611206116399"/>
    <n v="0.47589053846601298"/>
    <n v="0.47155802295826998"/>
    <n v="0.46808776177373801"/>
    <n v="0.46433102239504997"/>
    <n v="0.46100506317508699"/>
    <n v="0.45777728368484"/>
    <n v="0.45452337467151499"/>
    <n v="0.45154251780521398"/>
    <n v="0.448628027085063"/>
    <n v="0.445680614148323"/>
  </r>
  <r>
    <x v="0"/>
    <x v="1"/>
    <x v="2"/>
    <x v="4"/>
    <x v="0"/>
    <x v="0"/>
    <n v="7.3114718697022898"/>
    <n v="6.8427274618554401"/>
    <n v="6.4002034450074703"/>
    <n v="5.9933677693452898"/>
    <n v="5.6039158660074397"/>
    <n v="5.2424877111021999"/>
    <n v="4.9017089947283301"/>
    <n v="4.5802896746130397"/>
    <n v="4.2805071535623602"/>
    <n v="4.0001986509876604"/>
    <n v="3.73555058258665"/>
  </r>
  <r>
    <x v="0"/>
    <x v="1"/>
    <x v="2"/>
    <x v="4"/>
    <x v="2"/>
    <x v="0"/>
    <n v="0.97700818263886402"/>
    <n v="0.91439904575775399"/>
    <n v="0.85531780348114395"/>
    <n v="0.80104700161671505"/>
    <n v="0.74902313527156394"/>
    <n v="0.70076646447971502"/>
    <n v="0.65525132727103397"/>
    <n v="0.61230551259751598"/>
    <n v="0.57222016151979904"/>
    <n v="0.53476789898496901"/>
    <n v="0.49942239064847599"/>
  </r>
  <r>
    <x v="0"/>
    <x v="1"/>
    <x v="2"/>
    <x v="9"/>
    <x v="0"/>
    <x v="0"/>
    <n v="1.4357055545683499"/>
    <n v="1.42767897798869"/>
    <n v="1.4191501929121599"/>
    <n v="1.4129758287144401"/>
    <n v="1.4056534262054501"/>
    <n v="1.3994037536022601"/>
    <n v="1.39321825092491"/>
    <n v="1.3867319400181499"/>
    <n v="1.3808781909346299"/>
    <n v="1.37212460728362"/>
    <n v="1.3660839587814699"/>
  </r>
  <r>
    <x v="0"/>
    <x v="1"/>
    <x v="2"/>
    <x v="9"/>
    <x v="2"/>
    <x v="0"/>
    <n v="8.32739440143275E-2"/>
    <n v="8.2937589781950705E-2"/>
    <n v="8.2578522523203995E-2"/>
    <n v="8.2347210881619101E-2"/>
    <n v="8.2028128633654995E-2"/>
    <n v="8.1776926080462498E-2"/>
    <n v="8.1512003201423794E-2"/>
    <n v="8.1223865786057697E-2"/>
    <n v="8.0967667691703701E-2"/>
    <n v="8.0575868230314193E-2"/>
    <n v="8.0308088822218598E-2"/>
  </r>
  <r>
    <x v="0"/>
    <x v="1"/>
    <x v="2"/>
    <x v="10"/>
    <x v="0"/>
    <x v="0"/>
    <n v="2.1002388218707799"/>
    <n v="2.1056265203058002"/>
    <n v="2.1093994398436502"/>
    <n v="2.1155801364448199"/>
    <n v="2.1190743255735298"/>
    <n v="2.12336382578673"/>
    <n v="2.1268148553227699"/>
    <n v="2.1289970543158701"/>
    <n v="2.1313541095475101"/>
    <n v="2.1337652436663701"/>
    <n v="2.13434878770664"/>
  </r>
  <r>
    <x v="0"/>
    <x v="1"/>
    <x v="2"/>
    <x v="10"/>
    <x v="2"/>
    <x v="0"/>
    <n v="0.130058632471691"/>
    <n v="0.130399369932615"/>
    <n v="0.130646983054716"/>
    <n v="0.131039027697332"/>
    <n v="0.131259918184883"/>
    <n v="0.131534326524609"/>
    <n v="0.13175235376847999"/>
    <n v="0.131891718384892"/>
    <n v="0.13204185393527401"/>
    <n v="0.13219528029442901"/>
    <n v="0.13223932867808999"/>
  </r>
  <r>
    <x v="0"/>
    <x v="1"/>
    <x v="2"/>
    <x v="11"/>
    <x v="0"/>
    <x v="0"/>
    <n v="44.387063623008402"/>
    <n v="44.155349617365601"/>
    <n v="43.915201934974299"/>
    <n v="43.7521583933842"/>
    <n v="43.560058498346201"/>
    <n v="43.403832367808498"/>
    <n v="43.253184901376599"/>
    <n v="43.095366942530397"/>
    <n v="42.958240363299602"/>
    <n v="42.836038863502203"/>
    <n v="42.691086631884403"/>
  </r>
  <r>
    <x v="0"/>
    <x v="1"/>
    <x v="2"/>
    <x v="11"/>
    <x v="2"/>
    <x v="0"/>
    <n v="3.91385317232143"/>
    <n v="3.8943958491463602"/>
    <n v="3.8742400865167999"/>
    <n v="3.8607776090292201"/>
    <n v="3.84456560285187"/>
    <n v="3.83154626521178"/>
    <n v="3.8188792364058699"/>
    <n v="3.8055296343059299"/>
    <n v="3.7939605984657301"/>
    <n v="3.7837286407430599"/>
    <n v="3.7714607701998002"/>
  </r>
  <r>
    <x v="0"/>
    <x v="1"/>
    <x v="3"/>
    <x v="10"/>
    <x v="0"/>
    <x v="0"/>
    <n v="2.8245170058975502"/>
    <n v="2.82910495134549"/>
    <n v="2.8345681486031702"/>
    <n v="2.8399557916760201"/>
    <n v="2.8448227480140802"/>
    <n v="2.85002375866096"/>
    <n v="2.85476072640826"/>
    <n v="2.85943920490404"/>
    <n v="2.8640749964698098"/>
    <n v="2.8687665865310201"/>
    <n v="2.8738182713772602"/>
  </r>
  <r>
    <x v="0"/>
    <x v="1"/>
    <x v="3"/>
    <x v="10"/>
    <x v="2"/>
    <x v="0"/>
    <n v="0.169647163574597"/>
    <n v="0.16993372896796299"/>
    <n v="0.170283334429529"/>
    <n v="0.17062772234300899"/>
    <n v="0.17093024483278901"/>
    <n v="0.171262479505919"/>
    <n v="0.17155676125744099"/>
    <n v="0.17184739636657401"/>
    <n v="0.17213533732147601"/>
    <n v="0.17242650636899601"/>
    <n v="0.17274811034232501"/>
  </r>
  <r>
    <x v="0"/>
    <x v="1"/>
    <x v="3"/>
    <x v="11"/>
    <x v="0"/>
    <x v="0"/>
    <n v="12.406140118143799"/>
    <n v="12.425873735723901"/>
    <n v="12.4490090588335"/>
    <n v="12.4718556345075"/>
    <n v="12.4928365343627"/>
    <n v="12.5148961988551"/>
    <n v="12.535322510979199"/>
    <n v="12.555496054776199"/>
    <n v="12.5754908151688"/>
    <n v="12.5951981599158"/>
    <n v="12.616677157644601"/>
  </r>
  <r>
    <x v="0"/>
    <x v="1"/>
    <x v="3"/>
    <x v="11"/>
    <x v="2"/>
    <x v="0"/>
    <n v="0.79530801984005295"/>
    <n v="0.79658956549496496"/>
    <n v="0.79810481250784304"/>
    <n v="0.799600557985362"/>
    <n v="0.80096084685288305"/>
    <n v="0.80240472585691902"/>
    <n v="0.80372881129517804"/>
    <n v="0.80503648986793896"/>
    <n v="0.806332514015347"/>
    <n v="0.80760677152377902"/>
    <n v="0.80901098701577701"/>
  </r>
  <r>
    <x v="0"/>
    <x v="1"/>
    <x v="4"/>
    <x v="12"/>
    <x v="0"/>
    <x v="0"/>
    <n v="9.32171598574085"/>
    <n v="9.1256066984343196"/>
    <n v="8.4088221684327298"/>
    <n v="7.2509833394307197"/>
    <n v="5.9720110893597598"/>
    <n v="4.7463189231305298"/>
    <n v="4.1673198972572303"/>
    <n v="3.6979103637341799"/>
    <n v="3.1729737737782302"/>
    <n v="2.6700610383421401"/>
    <n v="2.2493477080960198"/>
  </r>
  <r>
    <x v="0"/>
    <x v="1"/>
    <x v="4"/>
    <x v="12"/>
    <x v="2"/>
    <x v="0"/>
    <n v="1.0641228294224701"/>
    <n v="1.0417359244788"/>
    <n v="0.95991120644209105"/>
    <n v="0.827737824135925"/>
    <n v="0.68173642572599902"/>
    <n v="0.54181722866786797"/>
    <n v="0.47572144945858702"/>
    <n v="0.422135886271024"/>
    <n v="0.36221161801121299"/>
    <n v="0.30480148839522098"/>
    <n v="0.25677485252237697"/>
  </r>
  <r>
    <x v="0"/>
    <x v="1"/>
    <x v="5"/>
    <x v="13"/>
    <x v="0"/>
    <x v="0"/>
    <n v="25.364868977829399"/>
    <n v="28.464266543180901"/>
    <n v="31.323485165054102"/>
    <n v="30.450441649156598"/>
    <n v="27.563102274675799"/>
    <n v="22.1647063652699"/>
    <n v="16.232032694222301"/>
    <n v="11.723561032833"/>
    <n v="8.5916184523227805"/>
    <n v="6.7158212738906302"/>
    <n v="5.2756058699627602"/>
  </r>
  <r>
    <x v="0"/>
    <x v="2"/>
    <x v="2"/>
    <x v="3"/>
    <x v="1"/>
    <x v="0"/>
    <n v="0.31429202510981402"/>
    <n v="0.31382303710416198"/>
    <n v="0.31332349376513302"/>
    <n v="0.31386086529516899"/>
    <n v="0.31425919826353199"/>
    <n v="0.31506756368418898"/>
    <n v="0.31594403515783998"/>
    <n v="0.31059705217285499"/>
    <n v="0.30566852590729898"/>
    <n v="0.30107216254365698"/>
    <n v="0.29670640159811701"/>
  </r>
  <r>
    <x v="0"/>
    <x v="2"/>
    <x v="2"/>
    <x v="9"/>
    <x v="1"/>
    <x v="0"/>
    <n v="4.6514801632289702"/>
    <n v="4.6164976778226601"/>
    <n v="4.5767919590018797"/>
    <n v="4.5439686754391104"/>
    <n v="4.5081418801392701"/>
    <n v="4.4762770963696896"/>
    <n v="4.4471482966046798"/>
    <n v="4.3900008425228698"/>
    <n v="4.33758276344998"/>
    <n v="4.2891082992729102"/>
    <n v="4.2427495345812796"/>
  </r>
  <r>
    <x v="0"/>
    <x v="2"/>
    <x v="2"/>
    <x v="6"/>
    <x v="1"/>
    <x v="0"/>
    <n v="1.27244004363393"/>
    <n v="1.2640454643599399"/>
    <n v="1.25295478780721"/>
    <n v="1.2444987188034899"/>
    <n v="1.23447063927781"/>
    <n v="1.22416132582719"/>
    <n v="1.21448011103819"/>
    <n v="1.1997927933039101"/>
    <n v="1.1862250487943999"/>
    <n v="1.1730830322781101"/>
    <n v="1.1605324271444699"/>
  </r>
  <r>
    <x v="0"/>
    <x v="2"/>
    <x v="3"/>
    <x v="3"/>
    <x v="1"/>
    <x v="0"/>
    <n v="2.8560165361921502E-2"/>
    <n v="3.2450041414549699E-2"/>
    <n v="3.0802231286196999E-2"/>
    <n v="3.25402478852359E-2"/>
    <n v="3.4415453295746197E-2"/>
    <n v="3.5213914642513701E-2"/>
    <n v="3.6982760285336098E-2"/>
    <n v="3.9184587445515E-2"/>
    <n v="4.2400332935341602E-2"/>
    <n v="3.7606579781248602E-2"/>
    <n v="3.96745618688292E-2"/>
  </r>
  <r>
    <x v="0"/>
    <x v="2"/>
    <x v="3"/>
    <x v="9"/>
    <x v="1"/>
    <x v="0"/>
    <n v="0.33489614061404299"/>
    <n v="0.33515275613551598"/>
    <n v="0.33503777181109701"/>
    <n v="0.335144006907444"/>
    <n v="0.33526233900740798"/>
    <n v="0.33530463460882598"/>
    <n v="0.33541051509151998"/>
    <n v="0.34094067723240801"/>
    <n v="0.34660989790255697"/>
    <n v="0.346706676484686"/>
    <n v="0.34680833608832301"/>
  </r>
  <r>
    <x v="0"/>
    <x v="2"/>
    <x v="3"/>
    <x v="6"/>
    <x v="1"/>
    <x v="0"/>
    <n v="0.376425992500448"/>
    <n v="0.37657525480898102"/>
    <n v="0.376508346745972"/>
    <n v="0.37657012296518999"/>
    <n v="0.376638946719628"/>
    <n v="0.37666353022719001"/>
    <n v="0.37672511114360402"/>
    <n v="0.38288731299192102"/>
    <n v="0.38917816869827998"/>
    <n v="0.38923597630102102"/>
    <n v="0.389295041710081"/>
  </r>
  <r>
    <x v="0"/>
    <x v="2"/>
    <x v="4"/>
    <x v="12"/>
    <x v="1"/>
    <x v="0"/>
    <n v="1.8315922705480501"/>
    <n v="1.5498677902612501"/>
    <n v="1.2373755852530099"/>
    <n v="0.99444492352849001"/>
    <n v="0.84471086382379701"/>
    <n v="0.84052261036314602"/>
    <n v="0.82772265012850899"/>
    <n v="0.80921161048554002"/>
    <n v="0.78735622141502704"/>
    <n v="0.76383386147529697"/>
    <n v="0.73981606382875997"/>
  </r>
  <r>
    <x v="0"/>
    <x v="3"/>
    <x v="2"/>
    <x v="3"/>
    <x v="0"/>
    <x v="0"/>
    <n v="1.07517052323857"/>
    <n v="1.0649836322503601"/>
    <n v="1.05366694718465"/>
    <n v="1.0435942043787001"/>
    <n v="1.0339895499127401"/>
    <n v="1.02461682819627"/>
    <n v="1.0155043757739299"/>
    <n v="1.0064972381084401"/>
    <n v="0.99819982770201698"/>
    <n v="0.99051744379710904"/>
    <n v="0.98330003174205005"/>
  </r>
  <r>
    <x v="0"/>
    <x v="3"/>
    <x v="2"/>
    <x v="3"/>
    <x v="2"/>
    <x v="0"/>
    <n v="9.3860612103291899E-2"/>
    <n v="9.2986743437085004E-2"/>
    <n v="9.1912928971461E-2"/>
    <n v="9.0962591407189305E-2"/>
    <n v="9.0058120291902702E-2"/>
    <n v="8.9177205255699193E-2"/>
    <n v="8.8322460581886197E-2"/>
    <n v="8.7488002835049705E-2"/>
    <n v="8.6717636623042202E-2"/>
    <n v="8.60045933252334E-2"/>
    <n v="8.5333610698983001E-2"/>
  </r>
  <r>
    <x v="0"/>
    <x v="3"/>
    <x v="2"/>
    <x v="3"/>
    <x v="1"/>
    <x v="0"/>
    <n v="2.8900495588114E-2"/>
    <n v="2.8429951221663301E-2"/>
    <n v="2.7935167206432101E-2"/>
    <n v="2.7582779057034001E-2"/>
    <n v="2.72424108699269E-2"/>
    <n v="2.6913045784532699E-2"/>
    <n v="2.66004450121862E-2"/>
    <n v="2.6071482078752602E-2"/>
    <n v="2.5585789356244601E-2"/>
    <n v="2.51248490432531E-2"/>
    <n v="2.4693587721752001E-2"/>
  </r>
  <r>
    <x v="0"/>
    <x v="3"/>
    <x v="2"/>
    <x v="4"/>
    <x v="0"/>
    <x v="0"/>
    <n v="0.87419654265853197"/>
    <n v="0.81833739992695798"/>
    <n v="0.76456124184129803"/>
    <n v="0.71476769140068797"/>
    <n v="0.66814474628530396"/>
    <n v="0.62419102162883799"/>
    <n v="0.582893414754873"/>
    <n v="0.54418094130722094"/>
    <n v="0.50807233899858295"/>
    <n v="0.47440791291605899"/>
    <n v="0.44290323021919098"/>
  </r>
  <r>
    <x v="0"/>
    <x v="3"/>
    <x v="2"/>
    <x v="4"/>
    <x v="2"/>
    <x v="0"/>
    <n v="0.111930479805504"/>
    <n v="0.104781327202063"/>
    <n v="9.78984457539505E-2"/>
    <n v="9.1525519815217199E-2"/>
    <n v="8.5560788218160003E-2"/>
    <n v="7.9933074394153703E-2"/>
    <n v="7.46468920382823E-2"/>
    <n v="6.9692817663109294E-2"/>
    <n v="6.5076023883098202E-2"/>
    <n v="6.0767454181019899E-2"/>
    <n v="5.6735814652278602E-2"/>
  </r>
  <r>
    <x v="0"/>
    <x v="3"/>
    <x v="2"/>
    <x v="4"/>
    <x v="1"/>
    <x v="0"/>
    <n v="1.4510226477238401E-4"/>
    <n v="1.3579747062885999E-4"/>
    <n v="1.2684364964053499E-4"/>
    <n v="1.18557646342861E-4"/>
    <n v="1.10778336920917E-4"/>
    <n v="1.03467790276006E-4"/>
    <n v="9.6602253589949205E-5"/>
    <n v="9.0150033652195203E-5"/>
    <n v="8.4143065940488405E-5"/>
    <n v="7.8538663343351696E-5"/>
    <n v="7.3311509088827399E-5"/>
  </r>
  <r>
    <x v="0"/>
    <x v="3"/>
    <x v="2"/>
    <x v="9"/>
    <x v="0"/>
    <x v="0"/>
    <n v="9.9666296703984303E-2"/>
    <n v="9.9332721844597405E-2"/>
    <n v="9.8862928223215005E-2"/>
    <n v="9.8478699164918707E-2"/>
    <n v="9.8107748845797496E-2"/>
    <n v="9.7713830682910799E-2"/>
    <n v="9.7311001340421602E-2"/>
    <n v="9.69468412194366E-2"/>
    <n v="9.6604377999652796E-2"/>
    <n v="9.6306643148889204E-2"/>
    <n v="9.6021851507293796E-2"/>
  </r>
  <r>
    <x v="0"/>
    <x v="3"/>
    <x v="2"/>
    <x v="9"/>
    <x v="2"/>
    <x v="0"/>
    <n v="6.6353976883741202E-4"/>
    <n v="5.10236858983843E-4"/>
    <n v="3.7050532694641501E-4"/>
    <n v="2.27397780134003E-4"/>
    <n v="9.3770383246661205E-5"/>
    <n v="-3.3130169346281799E-5"/>
    <n v="-1.60045532605751E-4"/>
    <n v="-1.77177956069498E-4"/>
    <n v="-1.9641236406089E-4"/>
    <n v="-2.10435585147064E-4"/>
    <n v="-2.2533535557046699E-4"/>
  </r>
  <r>
    <x v="0"/>
    <x v="3"/>
    <x v="2"/>
    <x v="9"/>
    <x v="1"/>
    <x v="0"/>
    <n v="0.120740092483027"/>
    <n v="0.122179554840741"/>
    <n v="0.12315991170287"/>
    <n v="0.124498948299391"/>
    <n v="0.125710351398923"/>
    <n v="0.12679050584016999"/>
    <n v="0.12785149521254899"/>
    <n v="0.127735362755627"/>
    <n v="0.127689700702974"/>
    <n v="0.12761227216127799"/>
    <n v="0.12754708384701499"/>
  </r>
  <r>
    <x v="0"/>
    <x v="3"/>
    <x v="2"/>
    <x v="6"/>
    <x v="0"/>
    <x v="0"/>
    <n v="-5.6304865233160497E-5"/>
    <n v="-1.14041670844552E-4"/>
    <n v="-9.3123478291007693E-5"/>
    <n v="-1.18410649211373E-4"/>
    <n v="-1.3896341853218499E-4"/>
    <n v="-1.5011944582930399E-4"/>
    <n v="-1.70567823189513E-4"/>
    <n v="-1.8145598988709801E-4"/>
    <n v="-2.0002154021880701E-4"/>
    <n v="-2.1071747777858999E-4"/>
    <n v="-2.2210319327934801E-4"/>
  </r>
  <r>
    <x v="0"/>
    <x v="3"/>
    <x v="2"/>
    <x v="6"/>
    <x v="2"/>
    <x v="0"/>
    <n v="-1.32629836524417E-6"/>
    <n v="-1.74880075415847E-6"/>
    <n v="-2.15426006113653E-6"/>
    <n v="-2.55448101696252E-6"/>
    <n v="-2.9363677412414499E-6"/>
    <n v="-3.3049804666769599E-6"/>
    <n v="-3.6598076665708102E-6"/>
    <n v="-3.8671314433427303E-6"/>
    <n v="-4.0658903872170999E-6"/>
    <n v="-4.2545467320819202E-6"/>
    <n v="-4.4344249841617802E-6"/>
  </r>
  <r>
    <x v="0"/>
    <x v="3"/>
    <x v="2"/>
    <x v="6"/>
    <x v="1"/>
    <x v="0"/>
    <n v="1.8753536700594601E-2"/>
    <n v="1.8788952843469899E-2"/>
    <n v="1.8744575020474798E-2"/>
    <n v="1.8759503355802301E-2"/>
    <n v="1.8753403320551299E-2"/>
    <n v="1.8730005593001101E-2"/>
    <n v="1.8710950602072202E-2"/>
    <n v="1.84573637641357E-2"/>
    <n v="1.8224408065049099E-2"/>
    <n v="1.7996102857238599E-2"/>
    <n v="1.7778771950040601E-2"/>
  </r>
  <r>
    <x v="0"/>
    <x v="3"/>
    <x v="2"/>
    <x v="10"/>
    <x v="0"/>
    <x v="0"/>
    <n v="0.263027418064674"/>
    <n v="0.26407507339917602"/>
    <n v="0.26495861597409998"/>
    <n v="0.26557649604445599"/>
    <n v="0.26600516172259397"/>
    <n v="0.26622758481513298"/>
    <n v="0.26634617243632203"/>
    <n v="0.26636894983577297"/>
    <n v="0.26640655190051399"/>
    <n v="0.26647985971140198"/>
    <n v="0.266533761914099"/>
  </r>
  <r>
    <x v="0"/>
    <x v="3"/>
    <x v="2"/>
    <x v="10"/>
    <x v="2"/>
    <x v="0"/>
    <n v="1.9679886733063201E-2"/>
    <n v="1.9735946725094301E-2"/>
    <n v="1.97874167369179E-2"/>
    <n v="1.9828802420848099E-2"/>
    <n v="1.9868560285638302E-2"/>
    <n v="1.9884894144008899E-2"/>
    <n v="1.9893476159177598E-2"/>
    <n v="1.98946385112573E-2"/>
    <n v="1.98971832631109E-2"/>
    <n v="1.9902142228693898E-2"/>
    <n v="1.9905336696019401E-2"/>
  </r>
  <r>
    <x v="0"/>
    <x v="3"/>
    <x v="2"/>
    <x v="11"/>
    <x v="0"/>
    <x v="0"/>
    <n v="4.3049900371247203"/>
    <n v="4.3060957974079299"/>
    <n v="4.3016483355946402"/>
    <n v="4.2992452559596597"/>
    <n v="4.2954685342326604"/>
    <n v="4.2904914858598602"/>
    <n v="4.2845660143766997"/>
    <n v="4.2775288162498502"/>
    <n v="4.2715829735586501"/>
    <n v="4.2675194764072497"/>
    <n v="4.2633319408805601"/>
  </r>
  <r>
    <x v="0"/>
    <x v="3"/>
    <x v="2"/>
    <x v="11"/>
    <x v="2"/>
    <x v="0"/>
    <n v="0.39245160850760102"/>
    <n v="0.39246781536034903"/>
    <n v="0.39213430235426999"/>
    <n v="0.39184574788291299"/>
    <n v="0.391489720298905"/>
    <n v="0.39101924212469302"/>
    <n v="0.390464271397711"/>
    <n v="0.38981644455322101"/>
    <n v="0.38926357472059397"/>
    <n v="0.38885385147387502"/>
    <n v="0.38847725352628598"/>
  </r>
  <r>
    <x v="0"/>
    <x v="3"/>
    <x v="2"/>
    <x v="11"/>
    <x v="1"/>
    <x v="0"/>
    <n v="9.6983784419075298E-4"/>
    <n v="9.6906532421027903E-4"/>
    <n v="9.6664946952287705E-4"/>
    <n v="9.6519032579365995E-4"/>
    <n v="9.6387460065396795E-4"/>
    <n v="9.6220171888879505E-4"/>
    <n v="9.6038436444724495E-4"/>
    <n v="9.5848388639877501E-4"/>
    <n v="9.5676396275430197E-4"/>
    <n v="9.5539187000885401E-4"/>
    <n v="9.5401621844438999E-4"/>
  </r>
  <r>
    <x v="0"/>
    <x v="3"/>
    <x v="3"/>
    <x v="3"/>
    <x v="0"/>
    <x v="0"/>
    <n v="1.4843232732201201E-6"/>
    <n v="1.5396219526645201E-6"/>
    <n v="1.5143030295195801E-6"/>
    <n v="1.5375457591543899E-6"/>
    <n v="1.5637534542390499E-6"/>
    <n v="1.57389630010203E-6"/>
    <n v="1.59679695303098E-6"/>
    <n v="1.6250051008044299E-6"/>
    <n v="1.6630298906044201E-6"/>
    <n v="1.6849941936815699E-6"/>
    <n v="1.70662825386477E-6"/>
  </r>
  <r>
    <x v="0"/>
    <x v="3"/>
    <x v="3"/>
    <x v="3"/>
    <x v="2"/>
    <x v="0"/>
    <n v="7.9535013207780399E-7"/>
    <n v="8.2498101693512998E-7"/>
    <n v="8.1141428977352905E-7"/>
    <n v="8.23868522903475E-7"/>
    <n v="8.3791148384272303E-7"/>
    <n v="8.4334636042406405E-7"/>
    <n v="8.5561729739602895E-7"/>
    <n v="8.7073216789766602E-7"/>
    <n v="8.9110712403780799E-7"/>
    <n v="9.0287633339306604E-7"/>
    <n v="9.1446858754316895E-7"/>
  </r>
  <r>
    <x v="0"/>
    <x v="3"/>
    <x v="3"/>
    <x v="3"/>
    <x v="1"/>
    <x v="0"/>
    <n v="7.0278566637153804E-6"/>
    <n v="7.2896804859511503E-6"/>
    <n v="7.1698024472835998E-6"/>
    <n v="7.2798502888110803E-6"/>
    <n v="7.4039364147005197E-6"/>
    <n v="7.45195996063099E-6"/>
    <n v="7.5603881643746303E-6"/>
    <n v="7.6939458757420998E-6"/>
    <n v="7.8739826488653001E-6"/>
    <n v="7.9779774972447499E-6"/>
    <n v="8.0804087376387895E-6"/>
  </r>
  <r>
    <x v="0"/>
    <x v="3"/>
    <x v="3"/>
    <x v="9"/>
    <x v="0"/>
    <x v="0"/>
    <n v="9.6982590831939797E-5"/>
    <n v="9.7579147579145297E-5"/>
    <n v="9.7289361263935701E-5"/>
    <n v="9.7567335956085199E-5"/>
    <n v="9.7886421587364998E-5"/>
    <n v="9.8011206510260898E-5"/>
    <n v="9.8159462815260406E-5"/>
    <n v="9.8754279789506799E-5"/>
    <n v="9.9382999435000395E-5"/>
    <n v="9.9476241706827195E-5"/>
    <n v="9.9563441194648898E-5"/>
  </r>
  <r>
    <x v="0"/>
    <x v="3"/>
    <x v="3"/>
    <x v="9"/>
    <x v="2"/>
    <x v="0"/>
    <n v="-4.2315070702567902E-5"/>
    <n v="-4.22332253885623E-5"/>
    <n v="-4.2256685575723101E-5"/>
    <n v="-4.22334916643986E-5"/>
    <n v="-4.22065556504044E-5"/>
    <n v="-4.2195951636179701E-5"/>
    <n v="-4.21888788115007E-5"/>
    <n v="-4.2407041066876403E-5"/>
    <n v="-4.2627435193395701E-5"/>
    <n v="-4.26267246232268E-5"/>
    <n v="-4.2626665566846199E-5"/>
  </r>
  <r>
    <x v="0"/>
    <x v="3"/>
    <x v="3"/>
    <x v="9"/>
    <x v="1"/>
    <x v="0"/>
    <n v="1.77773949988549E-2"/>
    <n v="1.7787131692769999E-2"/>
    <n v="1.7777382124947401E-2"/>
    <n v="1.7786159189997201E-2"/>
    <n v="1.7795974278709801E-2"/>
    <n v="1.7799754193025302E-2"/>
    <n v="1.7807675517419099E-2"/>
    <n v="1.7906599519799799E-2"/>
    <n v="1.80093423585145E-2"/>
    <n v="1.8016539335784499E-2"/>
    <n v="1.80236903120429E-2"/>
  </r>
  <r>
    <x v="0"/>
    <x v="3"/>
    <x v="3"/>
    <x v="6"/>
    <x v="0"/>
    <x v="0"/>
    <n v="2.3172473938697701E-4"/>
    <n v="2.3167384356524899E-4"/>
    <n v="2.3162850870604899E-4"/>
    <n v="2.3166937785326001E-4"/>
    <n v="2.3171510821389801E-4"/>
    <n v="2.3173272589121699E-4"/>
    <n v="2.31772952183675E-4"/>
    <n v="2.3301027011690399E-4"/>
    <n v="2.34271434559605E-4"/>
    <n v="2.3430963570676401E-4"/>
    <n v="2.3434753914150399E-4"/>
  </r>
  <r>
    <x v="0"/>
    <x v="3"/>
    <x v="3"/>
    <x v="6"/>
    <x v="2"/>
    <x v="0"/>
    <n v="1.50534026984665E-5"/>
    <n v="1.50444712749364E-5"/>
    <n v="1.5044110660307E-5"/>
    <n v="1.50444385250835E-5"/>
    <n v="1.5044806720652801E-5"/>
    <n v="1.5044948876019501E-5"/>
    <n v="1.50452717456921E-5"/>
    <n v="1.5123624216784199E-5"/>
    <n v="1.5202521460319199E-5"/>
    <n v="1.5202829515890699E-5"/>
    <n v="1.5203134121054699E-5"/>
  </r>
  <r>
    <x v="0"/>
    <x v="3"/>
    <x v="3"/>
    <x v="6"/>
    <x v="1"/>
    <x v="0"/>
    <n v="2.00258835667275E-2"/>
    <n v="2.0023957197609799E-2"/>
    <n v="2.0018963243641701E-2"/>
    <n v="2.0023448548776902E-2"/>
    <n v="2.00284593189883E-2"/>
    <n v="2.0030387868814899E-2"/>
    <n v="2.0034801632554201E-2"/>
    <n v="2.0142553648211499E-2"/>
    <n v="2.0252786801013702E-2"/>
    <n v="2.02569696659484E-2"/>
    <n v="2.0261126250750199E-2"/>
  </r>
  <r>
    <x v="0"/>
    <x v="3"/>
    <x v="3"/>
    <x v="10"/>
    <x v="0"/>
    <x v="0"/>
    <n v="0.48414680374357"/>
    <n v="0.48810998085509899"/>
    <n v="0.49408402207556401"/>
    <n v="0.497517665133687"/>
    <n v="0.50048356663014204"/>
    <n v="0.50376778345139195"/>
    <n v="0.50909944626991499"/>
    <n v="0.51199987243377199"/>
    <n v="0.51466876399757699"/>
    <n v="0.51740426602328105"/>
    <n v="0.52035441149276596"/>
  </r>
  <r>
    <x v="0"/>
    <x v="3"/>
    <x v="3"/>
    <x v="10"/>
    <x v="2"/>
    <x v="0"/>
    <n v="2.8996556650808001E-2"/>
    <n v="2.92367004565997E-2"/>
    <n v="2.96329822276655E-2"/>
    <n v="2.9840942236229399E-2"/>
    <n v="3.0022189567869499E-2"/>
    <n v="3.0220847954129E-2"/>
    <n v="3.0621118703497999E-2"/>
    <n v="3.0797644618932401E-2"/>
    <n v="3.0959201934422101E-2"/>
    <n v="3.11257577308734E-2"/>
    <n v="3.1304218294663802E-2"/>
  </r>
  <r>
    <x v="0"/>
    <x v="3"/>
    <x v="3"/>
    <x v="11"/>
    <x v="0"/>
    <x v="0"/>
    <n v="2.1437283834920802"/>
    <n v="2.1610212137991698"/>
    <n v="2.1776591946993902"/>
    <n v="2.1926584387223098"/>
    <n v="2.2055366263076901"/>
    <n v="2.2199143895561"/>
    <n v="2.2344040897853099"/>
    <n v="2.2470779793025799"/>
    <n v="2.25880723175817"/>
    <n v="2.2707580001674401"/>
    <n v="2.28367901777774"/>
  </r>
  <r>
    <x v="0"/>
    <x v="3"/>
    <x v="3"/>
    <x v="11"/>
    <x v="2"/>
    <x v="0"/>
    <n v="0.137474711340205"/>
    <n v="0.13858572259374899"/>
    <n v="0.13965471931770199"/>
    <n v="0.14061864866975399"/>
    <n v="0.141448511138454"/>
    <n v="0.14237255562627399"/>
    <n v="0.14330146351888501"/>
    <n v="0.144118129909656"/>
    <n v="0.14487589919736499"/>
    <n v="0.14564602723077599"/>
    <n v="0.14647656745875301"/>
  </r>
  <r>
    <x v="0"/>
    <x v="3"/>
    <x v="3"/>
    <x v="11"/>
    <x v="1"/>
    <x v="0"/>
    <n v="-1.77701831105284E-3"/>
    <n v="-1.7909639291429299E-3"/>
    <n v="-1.80458335538813E-3"/>
    <n v="-1.81671724956995E-3"/>
    <n v="-1.8268570194613499E-3"/>
    <n v="-1.83851253058542E-3"/>
    <n v="-1.84967508300349E-3"/>
    <n v="-1.8596781776079E-3"/>
    <n v="-1.86904819464751E-3"/>
    <n v="-1.8784543893516799E-3"/>
    <n v="-1.8888686501281201E-3"/>
  </r>
  <r>
    <x v="0"/>
    <x v="3"/>
    <x v="5"/>
    <x v="13"/>
    <x v="0"/>
    <x v="0"/>
    <n v="1.8993457488788099"/>
    <n v="1.93349037366615"/>
    <n v="1.8714801818137601"/>
    <n v="1.8543083530448901"/>
    <n v="1.90405889633309"/>
    <n v="1.65954740514456"/>
    <n v="1.3925318593526399"/>
    <n v="1.2559586042166799"/>
    <n v="1.1135559545149201"/>
    <n v="1.1048246062909901"/>
    <n v="1.10243241986299"/>
  </r>
  <r>
    <x v="0"/>
    <x v="0"/>
    <x v="0"/>
    <x v="1"/>
    <x v="0"/>
    <x v="2"/>
    <n v="19.504641614932488"/>
    <n v="19.019382940900542"/>
    <n v="18.623675547695818"/>
    <n v="18.306133638280691"/>
    <n v="18.05464322194748"/>
    <n v="17.85755868373916"/>
    <n v="17.70439854130516"/>
    <n v="17.586151678309669"/>
    <n v="17.495322748825959"/>
    <n v="17.425826630595541"/>
    <n v="17.372811279898269"/>
  </r>
  <r>
    <x v="0"/>
    <x v="0"/>
    <x v="0"/>
    <x v="1"/>
    <x v="1"/>
    <x v="2"/>
    <n v="0.88732681220599119"/>
    <n v="0.85152818439210543"/>
    <n v="0.82188134652920186"/>
    <n v="0.79778682953225433"/>
    <n v="0.77850171785175493"/>
    <n v="0.76325356489016372"/>
    <n v="0.75131325613844191"/>
    <n v="0.74203369584362044"/>
    <n v="0.73486426846450614"/>
    <n v="0.72935026830971617"/>
    <n v="0.72512427153763803"/>
  </r>
  <r>
    <x v="0"/>
    <x v="0"/>
    <x v="0"/>
    <x v="1"/>
    <x v="2"/>
    <x v="2"/>
    <n v="3.772130247134597"/>
    <n v="3.698313179908558"/>
    <n v="3.6379380888210022"/>
    <n v="3.5893552644604481"/>
    <n v="3.5507818893461929"/>
    <n v="3.520485129307017"/>
    <n v="3.496892688098574"/>
    <n v="3.4786444679491728"/>
    <n v="3.4646036606883515"/>
    <n v="3.4538437280765102"/>
    <n v="3.4456234854465668"/>
  </r>
  <r>
    <x v="0"/>
    <x v="0"/>
    <x v="0"/>
    <x v="3"/>
    <x v="0"/>
    <x v="2"/>
    <n v="2.4069302938576631"/>
    <n v="2.32880901373322"/>
    <n v="2.2933995535465002"/>
    <n v="2.26855953204086"/>
    <n v="2.2520116262627199"/>
    <n v="2.2413639265231202"/>
    <n v="2.2346649785453798"/>
    <n v="2.23050979526022"/>
    <n v="2.2279551059467799"/>
    <n v="2.2263929523248698"/>
    <n v="2.2254408943858501"/>
  </r>
  <r>
    <x v="0"/>
    <x v="0"/>
    <x v="0"/>
    <x v="3"/>
    <x v="1"/>
    <x v="2"/>
    <n v="0.81286395637079734"/>
    <n v="0.80563174270196947"/>
    <n v="0.7999441491288104"/>
    <n v="0.79567458538079738"/>
    <n v="0.78996812485358214"/>
    <n v="0.32292934925579875"/>
    <n v="0.32202138011643427"/>
    <n v="0.32143404966228245"/>
    <n v="0.32105065378399722"/>
    <n v="0.32079578801451586"/>
    <n v="0.32062183816758238"/>
  </r>
  <r>
    <x v="0"/>
    <x v="0"/>
    <x v="0"/>
    <x v="3"/>
    <x v="2"/>
    <x v="2"/>
    <n v="1.8051467290138199"/>
    <n v="1.76948921793826"/>
    <n v="1.7425841958244199"/>
    <n v="1.7237101061208899"/>
    <n v="1.7111365800476099"/>
    <n v="1.70304618286434"/>
    <n v="1.6979561492255799"/>
    <n v="1.6947989336796601"/>
    <n v="1.6928578147778299"/>
    <n v="1.6916708501214599"/>
    <n v="1.6909474519174801"/>
  </r>
  <r>
    <x v="0"/>
    <x v="0"/>
    <x v="0"/>
    <x v="4"/>
    <x v="0"/>
    <x v="2"/>
    <n v="110.06199420852171"/>
    <n v="122.38446555423685"/>
    <n v="261.48755426097068"/>
    <n v="111.32331119737636"/>
    <n v="109.95054293936374"/>
    <n v="107.45684771630822"/>
    <n v="106.91114735819923"/>
    <n v="106.41922303218138"/>
    <n v="87.661359309705048"/>
    <n v="86.247732067830086"/>
    <n v="86.050555491968794"/>
  </r>
  <r>
    <x v="0"/>
    <x v="0"/>
    <x v="0"/>
    <x v="4"/>
    <x v="1"/>
    <x v="2"/>
    <n v="-0.67304628583047132"/>
    <n v="-0.81204193921927803"/>
    <n v="-0.93259164920296478"/>
    <n v="-0.86143027741923772"/>
    <n v="-0.8546436012270493"/>
    <n v="-0.84223377243998165"/>
    <n v="-0.83873824360606031"/>
    <n v="-0.83586715499203679"/>
    <n v="-0.66087065239139431"/>
    <n v="-0.64767794489773256"/>
    <n v="-0.64675674695350227"/>
  </r>
  <r>
    <x v="0"/>
    <x v="0"/>
    <x v="0"/>
    <x v="4"/>
    <x v="2"/>
    <x v="2"/>
    <n v="23.081454848412285"/>
    <n v="23.004635344910611"/>
    <n v="46.075740737124875"/>
    <n v="17.788628425598585"/>
    <n v="17.588303928339279"/>
    <n v="17.114016137740233"/>
    <n v="17.041128306508977"/>
    <n v="16.969058918590331"/>
    <n v="14.049077937123641"/>
    <n v="13.842136002567855"/>
    <n v="13.813114240825778"/>
  </r>
  <r>
    <x v="0"/>
    <x v="0"/>
    <x v="1"/>
    <x v="1"/>
    <x v="0"/>
    <x v="2"/>
    <n v="3.2079097330721043"/>
    <n v="3.203785462396624"/>
    <n v="3.200648218293046"/>
    <n v="3.1982715416454632"/>
    <n v="3.1964765825786601"/>
    <n v="3.1951240448204588"/>
    <n v="3.1941065715665395"/>
    <n v="3.1933420678672579"/>
    <n v="3.1927681192502906"/>
    <n v="3.1923374753582205"/>
    <n v="3.1920144765359391"/>
  </r>
  <r>
    <x v="0"/>
    <x v="0"/>
    <x v="1"/>
    <x v="1"/>
    <x v="1"/>
    <x v="2"/>
    <n v="0.1854260885177498"/>
    <n v="0.18466425711628262"/>
    <n v="0.18408432833411661"/>
    <n v="0.1836456982747168"/>
    <n v="0.18331554627745761"/>
    <n v="0.18306794583692521"/>
    <n v="0.18288275625492501"/>
    <n v="0.1827445216042497"/>
    <n v="0.18264148676514189"/>
    <n v="0.18256476977044611"/>
    <n v="0.1825076917509747"/>
  </r>
  <r>
    <x v="0"/>
    <x v="0"/>
    <x v="1"/>
    <x v="1"/>
    <x v="2"/>
    <x v="2"/>
    <n v="1.2450534029024451"/>
    <n v="1.2426300425357852"/>
    <n v="1.2407859842785298"/>
    <n v="1.239390093154938"/>
    <n v="1.2383376196022762"/>
    <n v="1.2375464074234845"/>
    <n v="1.2369528883806249"/>
    <n v="1.2365083666846104"/>
    <n v="1.2361758133636316"/>
    <n v="1.2359272228935489"/>
    <n v="1.2357414978330719"/>
  </r>
  <r>
    <x v="0"/>
    <x v="0"/>
    <x v="1"/>
    <x v="3"/>
    <x v="0"/>
    <x v="2"/>
    <n v="25.283290355639824"/>
    <n v="25.208521837014164"/>
    <n v="25.136125931186129"/>
    <n v="25.064666187169703"/>
    <n v="24.993263726017659"/>
    <n v="24.922260681061818"/>
    <n v="24.853512875017032"/>
    <n v="24.789743574422136"/>
    <n v="24.733223913111352"/>
    <n v="24.684842998534304"/>
    <n v="24.64415518628369"/>
  </r>
  <r>
    <x v="0"/>
    <x v="0"/>
    <x v="1"/>
    <x v="3"/>
    <x v="1"/>
    <x v="2"/>
    <n v="0.64471993525660398"/>
    <n v="0.64233401987749295"/>
    <n v="0.63929440293976203"/>
    <n v="0.63536423716565893"/>
    <n v="0.63042667197621305"/>
    <n v="0.62463292216494093"/>
    <n v="0.61846761289769092"/>
    <n v="0.61260484273325799"/>
    <n v="0.607614180398661"/>
    <n v="0.60375348791216699"/>
    <n v="0.60097949349678503"/>
  </r>
  <r>
    <x v="0"/>
    <x v="0"/>
    <x v="1"/>
    <x v="3"/>
    <x v="2"/>
    <x v="2"/>
    <n v="39.2280970826275"/>
    <n v="39.112625596080832"/>
    <n v="39.001102426123801"/>
    <n v="38.89134556575442"/>
    <n v="38.782006905917456"/>
    <n v="38.67356267338986"/>
    <n v="38.568750397222374"/>
    <n v="38.471604746817313"/>
    <n v="38.385488583544358"/>
    <n v="38.311705359116068"/>
    <n v="38.249569462719201"/>
  </r>
  <r>
    <x v="0"/>
    <x v="0"/>
    <x v="1"/>
    <x v="6"/>
    <x v="0"/>
    <x v="2"/>
    <n v="18.180882359480577"/>
    <n v="18.129938163905301"/>
    <n v="18.083445288513499"/>
    <n v="18.04106290472777"/>
    <n v="18.002467538229563"/>
    <n v="17.967353895012639"/>
    <n v="17.935435250897029"/>
    <n v="17.906443486392636"/>
    <n v="17.880128839511539"/>
    <n v="17.856259439760141"/>
    <n v="17.834620677504212"/>
  </r>
  <r>
    <x v="0"/>
    <x v="0"/>
    <x v="1"/>
    <x v="6"/>
    <x v="1"/>
    <x v="2"/>
    <n v="1.8716693108765663"/>
    <n v="1.8631338286321653"/>
    <n v="1.8583559607679936"/>
    <n v="1.8540005100071859"/>
    <n v="1.8500342343199176"/>
    <n v="1.8464257599868752"/>
    <n v="1.8431456216279811"/>
    <n v="1.8401662657850992"/>
    <n v="1.8374620255196588"/>
    <n v="1.8350090725231345"/>
    <n v="1.8327853523094073"/>
  </r>
  <r>
    <x v="0"/>
    <x v="0"/>
    <x v="1"/>
    <x v="6"/>
    <x v="2"/>
    <x v="2"/>
    <n v="2.2775440562736167"/>
    <n v="2.2711622070575079"/>
    <n v="2.2653379808228378"/>
    <n v="2.2600286815064776"/>
    <n v="2.2551937870371317"/>
    <n v="2.2507950528161218"/>
    <n v="2.2467965605123648"/>
    <n v="2.2431647224298037"/>
    <n v="2.2398682505418046"/>
    <n v="2.2368780981137908"/>
    <n v="2.2341673807026927"/>
  </r>
  <r>
    <x v="0"/>
    <x v="1"/>
    <x v="0"/>
    <x v="1"/>
    <x v="0"/>
    <x v="2"/>
    <n v="20.117696854167697"/>
    <n v="19.617185894122411"/>
    <n v="19.209040923473378"/>
    <n v="18.88151827536613"/>
    <n v="18.62212320123944"/>
    <n v="18.418844049917649"/>
    <n v="18.260869892972892"/>
    <n v="18.138906383431689"/>
    <n v="18.045222587286379"/>
    <n v="17.973542119287892"/>
    <n v="17.918860429923829"/>
  </r>
  <r>
    <x v="0"/>
    <x v="1"/>
    <x v="0"/>
    <x v="1"/>
    <x v="2"/>
    <x v="2"/>
    <n v="3.8906930106417841"/>
    <n v="3.8145557808256698"/>
    <n v="3.7522830252415567"/>
    <n v="3.7021731820513741"/>
    <n v="3.662387397594991"/>
    <n v="3.631138372559592"/>
    <n v="3.6068043914667136"/>
    <n v="3.5879826069734921"/>
    <n v="3.573500479609264"/>
    <n v="3.5624023488807079"/>
    <n v="3.5539237337612057"/>
  </r>
  <r>
    <x v="0"/>
    <x v="1"/>
    <x v="0"/>
    <x v="3"/>
    <x v="0"/>
    <x v="2"/>
    <n v="2.4825831182599183"/>
    <n v="2.4020063887598102"/>
    <n v="2.3654839650275599"/>
    <n v="2.3398631906310299"/>
    <n v="2.3227951635127502"/>
    <n v="2.3118127932757302"/>
    <n v="2.3049032889988199"/>
    <n v="2.3006175031148901"/>
    <n v="2.2979825167265799"/>
    <n v="2.2963712626658501"/>
    <n v="2.2953892803570701"/>
  </r>
  <r>
    <x v="0"/>
    <x v="1"/>
    <x v="0"/>
    <x v="3"/>
    <x v="2"/>
    <x v="2"/>
    <n v="1.86188474459279"/>
    <n v="1.8251064734225599"/>
    <n v="1.7973557928703701"/>
    <n v="1.7778884669614801"/>
    <n v="1.7649197392645499"/>
    <n v="1.7565750507962301"/>
    <n v="1.75132503104485"/>
    <n v="1.74806858027225"/>
    <n v="1.74606644957968"/>
    <n v="1.7448421771421301"/>
    <n v="1.74409604162938"/>
  </r>
  <r>
    <x v="0"/>
    <x v="1"/>
    <x v="0"/>
    <x v="4"/>
    <x v="0"/>
    <x v="2"/>
    <n v="113.52138010867378"/>
    <n v="126.23116211448502"/>
    <n v="269.70643458183639"/>
    <n v="114.82234186535436"/>
    <n v="113.40642578696939"/>
    <n v="110.83435060945327"/>
    <n v="110.27149820773332"/>
    <n v="109.76411208593746"/>
    <n v="90.416665285804385"/>
    <n v="88.958605974678022"/>
    <n v="88.755231892845018"/>
  </r>
  <r>
    <x v="0"/>
    <x v="1"/>
    <x v="0"/>
    <x v="4"/>
    <x v="2"/>
    <x v="2"/>
    <n v="23.8069337935449"/>
    <n v="23.727699757132203"/>
    <n v="47.523958798148577"/>
    <n v="18.347747227698164"/>
    <n v="18.141126281367061"/>
    <n v="17.651931033319041"/>
    <n v="17.576752246545251"/>
    <n v="17.502417627779291"/>
    <n v="14.490657998209418"/>
    <n v="14.27721162026516"/>
    <n v="14.247277668315286"/>
  </r>
  <r>
    <x v="0"/>
    <x v="1"/>
    <x v="1"/>
    <x v="1"/>
    <x v="0"/>
    <x v="2"/>
    <n v="3.308738341342861"/>
    <n v="3.3044844396905391"/>
    <n v="3.3012485880876548"/>
    <n v="3.2987972095255458"/>
    <n v="3.2969458326541137"/>
    <n v="3.2955507829454143"/>
    <n v="3.2945013292367067"/>
    <n v="3.2937127962316044"/>
    <n v="3.2931208076929823"/>
    <n v="3.2926766281256947"/>
    <n v="3.2923434770471314"/>
  </r>
  <r>
    <x v="0"/>
    <x v="1"/>
    <x v="1"/>
    <x v="1"/>
    <x v="2"/>
    <x v="2"/>
    <n v="1.2841869859154518"/>
    <n v="1.2816874563066989"/>
    <n v="1.2797854369959492"/>
    <n v="1.2783456712714343"/>
    <n v="1.2772601171609164"/>
    <n v="1.2764440361954417"/>
    <n v="1.2758318621080054"/>
    <n v="1.2753733685400614"/>
    <n v="1.2750303626529795"/>
    <n v="1.2747739586740341"/>
    <n v="1.274582396043018"/>
  </r>
  <r>
    <x v="0"/>
    <x v="1"/>
    <x v="1"/>
    <x v="3"/>
    <x v="0"/>
    <x v="2"/>
    <n v="26.077975739951953"/>
    <n v="26.000857153430669"/>
    <n v="25.926185753889715"/>
    <n v="25.852479940895059"/>
    <n v="25.778833211236673"/>
    <n v="25.705598451924217"/>
    <n v="25.634689816497723"/>
    <n v="25.568916167163547"/>
    <n v="25.51062002232791"/>
    <n v="25.460718435197794"/>
    <n v="25.418751754205921"/>
  </r>
  <r>
    <x v="0"/>
    <x v="1"/>
    <x v="1"/>
    <x v="3"/>
    <x v="2"/>
    <x v="2"/>
    <n v="40.461085153698939"/>
    <n v="40.341984254153694"/>
    <n v="40.226955771718337"/>
    <n v="40.113749116186249"/>
    <n v="40.000973805751592"/>
    <n v="39.889121035593476"/>
    <n v="39.781014378718581"/>
    <n v="39.680815319226241"/>
    <n v="39.591992417417927"/>
    <n v="39.51589009412104"/>
    <n v="39.451801188918154"/>
  </r>
  <r>
    <x v="0"/>
    <x v="1"/>
    <x v="1"/>
    <x v="6"/>
    <x v="0"/>
    <x v="2"/>
    <n v="18.752330192485896"/>
    <n v="18.699784757235392"/>
    <n v="18.651830552719566"/>
    <n v="18.60811603769325"/>
    <n v="18.5683075706363"/>
    <n v="18.532090261770524"/>
    <n v="18.499168374817074"/>
    <n v="18.469265362955579"/>
    <n v="18.442123613866752"/>
    <n v="18.41750396907814"/>
    <n v="18.3951850735066"/>
  </r>
  <r>
    <x v="0"/>
    <x v="1"/>
    <x v="1"/>
    <x v="6"/>
    <x v="2"/>
    <x v="2"/>
    <n v="2.3491301096784021"/>
    <n v="2.3425476709731239"/>
    <n v="2.3365403820358321"/>
    <n v="2.3310642048128258"/>
    <n v="2.3260773435735178"/>
    <n v="2.321540351643725"/>
    <n v="2.3174161817343903"/>
    <n v="2.3136701904462287"/>
    <n v="2.3102701063308464"/>
    <n v="2.3071859696785531"/>
    <n v="2.3043900510346491"/>
  </r>
  <r>
    <x v="0"/>
    <x v="2"/>
    <x v="0"/>
    <x v="1"/>
    <x v="1"/>
    <x v="2"/>
    <n v="1.4209563055623649"/>
    <n v="1.3636287400894358"/>
    <n v="1.3161525896770072"/>
    <n v="1.2775678705122864"/>
    <n v="1.2466848850452328"/>
    <n v="1.2222666450000743"/>
    <n v="1.2031455536752962"/>
    <n v="1.1882853583871615"/>
    <n v="1.1768043089006774"/>
    <n v="1.1679742440575518"/>
    <n v="1.1612067749830666"/>
  </r>
  <r>
    <x v="0"/>
    <x v="2"/>
    <x v="0"/>
    <x v="3"/>
    <x v="1"/>
    <x v="2"/>
    <n v="1.3017122310300677"/>
    <n v="1.2901306362055553"/>
    <n v="1.281022580593933"/>
    <n v="1.2741853437987805"/>
    <n v="1.2650470748351386"/>
    <n v="0.51713583852536016"/>
    <n v="0.51568182580300281"/>
    <n v="0.51474128067262315"/>
    <n v="0.51412731433769188"/>
    <n v="0.5137191748368497"/>
    <n v="0.51344061328720392"/>
  </r>
  <r>
    <x v="0"/>
    <x v="2"/>
    <x v="0"/>
    <x v="4"/>
    <x v="1"/>
    <x v="2"/>
    <n v="-1.0778096081741311"/>
    <n v="-1.3003958609636321"/>
    <n v="-1.4934429639911775"/>
    <n v="-1.3794858530850336"/>
    <n v="-1.3686177375311672"/>
    <n v="-1.348744761505464"/>
    <n v="-1.3431470565003727"/>
    <n v="-1.3385493238343427"/>
    <n v="-1.0583116702424915"/>
    <n v="-1.037185000065632"/>
    <n v="-1.0357098028671265"/>
  </r>
  <r>
    <x v="0"/>
    <x v="2"/>
    <x v="1"/>
    <x v="1"/>
    <x v="1"/>
    <x v="2"/>
    <n v="0.29693948843945911"/>
    <n v="0.29571949923277818"/>
    <n v="0.2947908070660798"/>
    <n v="0.29408838926450032"/>
    <n v="0.29355968714951119"/>
    <n v="0.29316318227397359"/>
    <n v="0.29286662152471232"/>
    <n v="0.2926452539340777"/>
    <n v="0.2924802549705513"/>
    <n v="0.2923574011405341"/>
    <n v="0.29226599696953293"/>
  </r>
  <r>
    <x v="0"/>
    <x v="2"/>
    <x v="1"/>
    <x v="3"/>
    <x v="1"/>
    <x v="2"/>
    <n v="1.0324480729338759"/>
    <n v="1.028627291846399"/>
    <n v="1.023759679603933"/>
    <n v="1.017465951338546"/>
    <n v="1.009558983698712"/>
    <n v="1.0002809305463329"/>
    <n v="0.99040786578763496"/>
    <n v="0.981019284130213"/>
    <n v="0.97302728725180399"/>
    <n v="0.96684481281616796"/>
    <n v="0.96240256583127803"/>
  </r>
  <r>
    <x v="0"/>
    <x v="2"/>
    <x v="1"/>
    <x v="6"/>
    <x v="1"/>
    <x v="2"/>
    <n v="2.9972725636518005"/>
    <n v="2.9836039275310737"/>
    <n v="2.9759526975948845"/>
    <n v="2.968977922194211"/>
    <n v="2.9626263678740976"/>
    <n v="2.9568477930733934"/>
    <n v="2.9515950122263819"/>
    <n v="2.9468239015000819"/>
    <n v="2.942493358115077"/>
    <n v="2.9385652236558206"/>
    <n v="2.9350041802882063"/>
  </r>
  <r>
    <x v="0"/>
    <x v="3"/>
    <x v="0"/>
    <x v="1"/>
    <x v="0"/>
    <x v="2"/>
    <n v="4.5652951290789519"/>
    <n v="4.4517145206967133"/>
    <n v="4.3590944628457251"/>
    <n v="4.284769973272871"/>
    <n v="4.22590562726936"/>
    <n v="4.1797756290841752"/>
    <n v="4.143926662154807"/>
    <n v="4.1162495667064647"/>
    <n v="4.0949899671948256"/>
    <n v="4.0787235678263603"/>
    <n v="4.0663146896176228"/>
  </r>
  <r>
    <x v="0"/>
    <x v="3"/>
    <x v="0"/>
    <x v="1"/>
    <x v="1"/>
    <x v="2"/>
    <n v="0.10084908168167526"/>
    <n v="9.6780390540110645E-2"/>
    <n v="9.3410880758471204E-2"/>
    <n v="9.0672419709756882E-2"/>
    <n v="8.8480571366674587E-2"/>
    <n v="8.6747543352232961E-2"/>
    <n v="8.5390468195658861E-2"/>
    <n v="8.4335800263540428E-2"/>
    <n v="8.3520959375807641E-2"/>
    <n v="8.2894265981272724E-2"/>
    <n v="8.2413960542745135E-2"/>
  </r>
  <r>
    <x v="0"/>
    <x v="3"/>
    <x v="0"/>
    <x v="1"/>
    <x v="2"/>
    <x v="2"/>
    <n v="0.88291229254429904"/>
    <n v="0.86563452327773105"/>
    <n v="0.85150300962568104"/>
    <n v="0.84013161732896902"/>
    <n v="0.83110305658953898"/>
    <n v="0.82401173680195594"/>
    <n v="0.81848964318658202"/>
    <n v="0.81421842855946103"/>
    <n v="0.81093200934388898"/>
    <n v="0.80841351816051699"/>
    <n v="0.80648947185506603"/>
  </r>
  <r>
    <x v="0"/>
    <x v="3"/>
    <x v="0"/>
    <x v="3"/>
    <x v="0"/>
    <x v="2"/>
    <n v="0.56337088184016726"/>
    <n v="0.54508565995962399"/>
    <n v="0.53679765142785096"/>
    <n v="0.53098354669192604"/>
    <n v="0.527110311021317"/>
    <n v="0.524618089286778"/>
    <n v="0.52305012022707997"/>
    <n v="0.52207754978017396"/>
    <n v="0.52147959412893996"/>
    <n v="0.52111395335164401"/>
    <n v="0.52089111278079803"/>
  </r>
  <r>
    <x v="0"/>
    <x v="3"/>
    <x v="0"/>
    <x v="3"/>
    <x v="1"/>
    <x v="2"/>
    <n v="9.2386009759274079E-2"/>
    <n v="9.1564032899120629E-2"/>
    <n v="9.0917609753847273E-2"/>
    <n v="9.0432352712985276E-2"/>
    <n v="8.9783785245051345E-2"/>
    <n v="3.6702518026636481E-2"/>
    <n v="3.6599322842358728E-2"/>
    <n v="3.6532569830807535E-2"/>
    <n v="3.6488994992637622E-2"/>
    <n v="3.6460028237152803E-2"/>
    <n v="3.6440257976544772E-2"/>
  </r>
  <r>
    <x v="0"/>
    <x v="3"/>
    <x v="0"/>
    <x v="3"/>
    <x v="2"/>
    <x v="2"/>
    <n v="0.42251622623665103"/>
    <n v="0.41417015842150601"/>
    <n v="0.40787271554462401"/>
    <n v="0.40345500864744399"/>
    <n v="0.40051202417887699"/>
    <n v="0.39861836975639298"/>
    <n v="0.39742698638023899"/>
    <n v="0.39668800224313899"/>
    <n v="0.39623366010025701"/>
    <n v="0.39595583679690799"/>
    <n v="0.395786516777488"/>
  </r>
  <r>
    <x v="0"/>
    <x v="3"/>
    <x v="0"/>
    <x v="4"/>
    <x v="0"/>
    <x v="2"/>
    <n v="25.761328814788349"/>
    <n v="28.645550915528727"/>
    <n v="61.204295949147173"/>
    <n v="26.056555172653539"/>
    <n v="25.735242309521485"/>
    <n v="25.151563056142795"/>
    <n v="25.023835347221176"/>
    <n v="24.9086945631052"/>
    <n v="20.51819174973453"/>
    <n v="20.187315351742967"/>
    <n v="20.141163811042087"/>
  </r>
  <r>
    <x v="0"/>
    <x v="3"/>
    <x v="0"/>
    <x v="4"/>
    <x v="1"/>
    <x v="2"/>
    <n v="-7.6495039845035112E-2"/>
    <n v="-9.229258344360658E-2"/>
    <n v="-0.10599365432483294"/>
    <n v="-9.7905812396834185E-2"/>
    <n v="-9.7134473074909064E-2"/>
    <n v="-9.5724034643671727E-2"/>
    <n v="-9.5326750499832566E-2"/>
    <n v="-9.5000437075998298E-2"/>
    <n v="-7.5111218873626873E-2"/>
    <n v="-7.361180240459976E-2"/>
    <n v="-7.3507103701208082E-2"/>
  </r>
  <r>
    <x v="0"/>
    <x v="3"/>
    <x v="0"/>
    <x v="4"/>
    <x v="2"/>
    <x v="2"/>
    <n v="5.4024911337432373"/>
    <n v="5.3845106082827723"/>
    <n v="10.784579327766794"/>
    <n v="4.1636416760514505"/>
    <n v="4.1167533266201541"/>
    <n v="4.0057405849891774"/>
    <n v="3.9886803145438807"/>
    <n v="3.9718116105647838"/>
    <n v="3.2883550664831374"/>
    <n v="3.2399178265439779"/>
    <n v="3.2331249353884202"/>
  </r>
  <r>
    <x v="0"/>
    <x v="3"/>
    <x v="1"/>
    <x v="1"/>
    <x v="0"/>
    <x v="2"/>
    <n v="0.75084971916156529"/>
    <n v="0.74988438418143655"/>
    <n v="0.74915007459977123"/>
    <n v="0.74859378494642459"/>
    <n v="0.74817365326462681"/>
    <n v="0.74785707559243486"/>
    <n v="0.74761892378314632"/>
    <n v="0.74743998252991029"/>
    <n v="0.74730564297745328"/>
    <n v="0.74720484561333711"/>
    <n v="0.74712924386790835"/>
  </r>
  <r>
    <x v="0"/>
    <x v="3"/>
    <x v="1"/>
    <x v="1"/>
    <x v="1"/>
    <x v="2"/>
    <n v="2.1074592235469331E-2"/>
    <n v="2.0988006328025378E-2"/>
    <n v="2.092209455311023E-2"/>
    <n v="2.0872242077021531E-2"/>
    <n v="2.0834718669319928E-2"/>
    <n v="2.080657765441056E-2"/>
    <n v="2.0785529942310838E-2"/>
    <n v="2.076981889043527E-2"/>
    <n v="2.0758108471272459E-2"/>
    <n v="2.074938920531769E-2"/>
    <n v="2.0742902006048322E-2"/>
  </r>
  <r>
    <x v="0"/>
    <x v="3"/>
    <x v="1"/>
    <x v="1"/>
    <x v="2"/>
    <x v="2"/>
    <n v="0.29141967065737234"/>
    <n v="0.29085245412008259"/>
    <n v="0.29042083018431525"/>
    <n v="0.29009410513737022"/>
    <n v="0.28984776108869137"/>
    <n v="0.28966256839573129"/>
    <n v="0.28952364815054693"/>
    <n v="0.2894196025200938"/>
    <n v="0.28934176442973553"/>
    <n v="0.28928357885090633"/>
    <n v="0.28924010767462588"/>
  </r>
  <r>
    <x v="0"/>
    <x v="3"/>
    <x v="1"/>
    <x v="3"/>
    <x v="0"/>
    <x v="2"/>
    <n v="5.9178571227539596"/>
    <n v="5.9003566548843605"/>
    <n v="5.8834115254753092"/>
    <n v="5.8666855159579825"/>
    <n v="5.8499729141815866"/>
    <n v="5.8333538005528309"/>
    <n v="5.8172625526197796"/>
    <n v="5.80233658355366"/>
    <n v="5.7891074794473836"/>
    <n v="5.7777833465553439"/>
    <n v="5.7682598764630715"/>
  </r>
  <r>
    <x v="0"/>
    <x v="3"/>
    <x v="1"/>
    <x v="3"/>
    <x v="1"/>
    <x v="2"/>
    <n v="7.3275609976049594E-2"/>
    <n v="7.3004438890443196E-2"/>
    <n v="7.265897138893479E-2"/>
    <n v="7.2212288606759406E-2"/>
    <n v="7.1651109897574297E-2"/>
    <n v="7.0992621570700104E-2"/>
    <n v="7.0291903673604397E-2"/>
    <n v="6.9625570842159895E-2"/>
    <n v="6.9058357379764596E-2"/>
    <n v="6.8619570580400191E-2"/>
    <n v="6.8304292392551896E-2"/>
  </r>
  <r>
    <x v="0"/>
    <x v="3"/>
    <x v="1"/>
    <x v="3"/>
    <x v="2"/>
    <x v="2"/>
    <n v="9.1818062628358419"/>
    <n v="9.1547787775076639"/>
    <n v="9.1286754429970465"/>
    <n v="9.1029855344142625"/>
    <n v="9.0773935106781583"/>
    <n v="9.052010838373338"/>
    <n v="9.027478268982847"/>
    <n v="9.0047401652349492"/>
    <n v="8.9845836451364747"/>
    <n v="8.967313797182328"/>
    <n v="8.95277014594474"/>
  </r>
  <r>
    <x v="0"/>
    <x v="3"/>
    <x v="1"/>
    <x v="6"/>
    <x v="0"/>
    <x v="2"/>
    <n v="4.2554534103589825"/>
    <n v="4.2435293108289143"/>
    <n v="4.2326470961359588"/>
    <n v="4.2227269912667804"/>
    <n v="4.2136932831803824"/>
    <n v="4.2054745141556795"/>
    <n v="4.1980035729620591"/>
    <n v="4.1912177030195137"/>
    <n v="4.1850584445413688"/>
    <n v="4.1794715254597303"/>
    <n v="4.1744067138176355"/>
  </r>
  <r>
    <x v="0"/>
    <x v="3"/>
    <x v="1"/>
    <x v="6"/>
    <x v="1"/>
    <x v="2"/>
    <n v="0.21272447605229833"/>
    <n v="0.21175437627145399"/>
    <n v="0.21121134795328572"/>
    <n v="0.21071632942855004"/>
    <n v="0.21026554257611221"/>
    <n v="0.20985542161757384"/>
    <n v="0.20948261766672588"/>
    <n v="0.20914399913674916"/>
    <n v="0.20883664885310529"/>
    <n v="0.20855785861065507"/>
    <n v="0.20830512180794986"/>
  </r>
  <r>
    <x v="0"/>
    <x v="3"/>
    <x v="1"/>
    <x v="6"/>
    <x v="2"/>
    <x v="2"/>
    <n v="0.53308648226627153"/>
    <n v="0.53159273397209461"/>
    <n v="0.53022950401972091"/>
    <n v="0.52898679888387057"/>
    <n v="0.52785513388810856"/>
    <n v="0.52682555742575732"/>
    <n v="0.52588966238095836"/>
    <n v="0.52503958715090715"/>
    <n v="0.52426800839798404"/>
    <n v="0.52356812738584924"/>
    <n v="0.52293365148839133"/>
  </r>
  <r>
    <x v="1"/>
    <x v="0"/>
    <x v="0"/>
    <x v="3"/>
    <x v="0"/>
    <x v="3"/>
    <n v="2.3800544657281915"/>
    <n v="3.4381781056955121"/>
    <n v="4.1913759597395588"/>
    <n v="5.0932581145659865"/>
    <n v="6.1758715418551731"/>
    <n v="7.4794978098230223"/>
    <n v="9.0506469373991951"/>
    <n v="10.948624193260908"/>
    <n v="12.286691203634781"/>
    <n v="13.547809152519259"/>
    <n v="14.641735771226013"/>
  </r>
  <r>
    <x v="1"/>
    <x v="1"/>
    <x v="0"/>
    <x v="3"/>
    <x v="0"/>
    <x v="3"/>
    <n v="2.9544270003164512"/>
    <n v="4.2687932288765467"/>
    <n v="5.2122005781637064"/>
    <n v="6.3462667706287048"/>
    <n v="7.711568670401034"/>
    <n v="9.3605145372428069"/>
    <n v="11.351003631894619"/>
    <n v="13.762929617448432"/>
    <n v="15.474907937408702"/>
    <n v="17.097606672098205"/>
    <n v="18.52051080542272"/>
  </r>
  <r>
    <x v="1"/>
    <x v="3"/>
    <x v="0"/>
    <x v="3"/>
    <x v="0"/>
    <x v="3"/>
    <n v="0.73269281929515895"/>
    <n v="1.059265456372684"/>
    <n v="1.2928564889638379"/>
    <n v="1.5727482372980379"/>
    <n v="1.9078873631620434"/>
    <n v="2.3123327797199331"/>
    <n v="2.8019045509113818"/>
    <n v="3.3940141258310867"/>
    <n v="3.8131916078461141"/>
    <n v="4.2096848917827474"/>
    <n v="4.5584082114661229"/>
  </r>
  <r>
    <x v="1"/>
    <x v="2"/>
    <x v="0"/>
    <x v="3"/>
    <x v="0"/>
    <x v="3"/>
    <n v="0"/>
    <n v="0"/>
    <n v="0"/>
    <n v="0"/>
    <n v="0"/>
    <n v="0"/>
    <n v="0"/>
    <n v="0"/>
    <n v="0"/>
    <n v="0"/>
    <n v="0"/>
  </r>
  <r>
    <x v="1"/>
    <x v="0"/>
    <x v="0"/>
    <x v="3"/>
    <x v="2"/>
    <x v="3"/>
    <n v="0.32794013001403094"/>
    <n v="0.47373561875535081"/>
    <n v="0.57751635391845213"/>
    <n v="0.70178382568012143"/>
    <n v="0.85095368427473428"/>
    <n v="1.0305761987856712"/>
    <n v="1.247059836697344"/>
    <n v="1.5085760822344099"/>
    <n v="1.6929440770295368"/>
    <n v="1.8667095055419758"/>
    <n v="2.0174381727763797"/>
  </r>
  <r>
    <x v="1"/>
    <x v="1"/>
    <x v="0"/>
    <x v="3"/>
    <x v="2"/>
    <x v="3"/>
    <n v="0.40708109354308719"/>
    <n v="0.58818343304277254"/>
    <n v="0.71817252919010233"/>
    <n v="0.87443190054348086"/>
    <n v="1.0625525040704062"/>
    <n v="1.28975550708771"/>
    <n v="1.5640186644612577"/>
    <n v="1.8963502697569945"/>
    <n v="2.1322383138808929"/>
    <n v="2.3558248080936903"/>
    <n v="2.5518822400555159"/>
  </r>
  <r>
    <x v="1"/>
    <x v="3"/>
    <x v="0"/>
    <x v="3"/>
    <x v="2"/>
    <x v="3"/>
    <n v="0.10095541168486932"/>
    <n v="0.14595281598984255"/>
    <n v="0.17813858093813223"/>
    <n v="0.21670397415088336"/>
    <n v="0.26288172768183221"/>
    <n v="0.31860897443162167"/>
    <n v="0.386065510661183"/>
    <n v="0.46765040452717749"/>
    <n v="0.52540753568967968"/>
    <n v="0.58003908339423493"/>
    <n v="0.62808855975817246"/>
  </r>
  <r>
    <x v="1"/>
    <x v="2"/>
    <x v="0"/>
    <x v="3"/>
    <x v="2"/>
    <x v="3"/>
    <n v="0"/>
    <n v="0"/>
    <n v="0"/>
    <n v="0"/>
    <n v="0"/>
    <n v="0"/>
    <n v="0"/>
    <n v="0"/>
    <n v="0"/>
    <n v="0"/>
    <n v="0"/>
  </r>
  <r>
    <x v="1"/>
    <x v="0"/>
    <x v="0"/>
    <x v="3"/>
    <x v="1"/>
    <x v="3"/>
    <n v="9.3815529757359142E-2"/>
    <n v="0.13505500716043664"/>
    <n v="0.16412343391300166"/>
    <n v="0.19884923397958887"/>
    <n v="0.24043049964642393"/>
    <n v="0.29036102163829053"/>
    <n v="0.35036177044791761"/>
    <n v="0.42260514912269365"/>
    <n v="0.47283888329353413"/>
    <n v="0.5197960699479871"/>
    <n v="0.56004679962085402"/>
  </r>
  <r>
    <x v="1"/>
    <x v="1"/>
    <x v="0"/>
    <x v="3"/>
    <x v="1"/>
    <x v="3"/>
    <n v="0"/>
    <n v="0"/>
    <n v="0"/>
    <n v="0"/>
    <n v="0"/>
    <n v="0"/>
    <n v="0"/>
    <n v="0"/>
    <n v="0"/>
    <n v="0"/>
    <n v="0"/>
  </r>
  <r>
    <x v="1"/>
    <x v="3"/>
    <x v="0"/>
    <x v="3"/>
    <x v="1"/>
    <x v="3"/>
    <n v="1.5099612530240029E-2"/>
    <n v="2.1723524887320999E-2"/>
    <n v="2.6397470917303233E-2"/>
    <n v="3.1963962234200942E-2"/>
    <n v="3.8567664789232341E-2"/>
    <n v="4.648543421927457E-2"/>
    <n v="5.6005987099112246E-2"/>
    <n v="6.744446661279753E-2"/>
    <n v="7.5335490742768352E-2"/>
    <n v="8.2684156430678238E-2"/>
    <n v="8.8970150566729078E-2"/>
  </r>
  <r>
    <x v="1"/>
    <x v="2"/>
    <x v="0"/>
    <x v="3"/>
    <x v="1"/>
    <x v="3"/>
    <n v="7.9366737622555528E-2"/>
    <n v="0.11398040517813733"/>
    <n v="0.13838232301578143"/>
    <n v="0.16758336031297291"/>
    <n v="0.2025760787869936"/>
    <n v="0.24460880503195592"/>
    <n v="0.29505545117618859"/>
    <n v="0.35583269992869571"/>
    <n v="0.39788734804713255"/>
    <n v="0.43715248874479479"/>
    <n v="0.47089024074721664"/>
  </r>
  <r>
    <x v="2"/>
    <x v="0"/>
    <x v="0"/>
    <x v="4"/>
    <x v="0"/>
    <x v="3"/>
    <n v="8.0355064656374875"/>
    <n v="9.3559301328949118"/>
    <n v="10.841917120215266"/>
    <n v="12.518523738239452"/>
    <n v="14.41468147150475"/>
    <n v="16.572185961856199"/>
    <n v="19.025714842430819"/>
    <n v="21.82845540412881"/>
    <n v="25.03170678774871"/>
    <n v="28.689486969041166"/>
    <n v="32.748321539366756"/>
  </r>
  <r>
    <x v="2"/>
    <x v="1"/>
    <x v="0"/>
    <x v="4"/>
    <x v="0"/>
    <x v="3"/>
    <n v="9.3855094073845038"/>
    <n v="10.887299803444403"/>
    <n v="12.601358402280679"/>
    <n v="14.542217257300026"/>
    <n v="16.741990412262254"/>
    <n v="19.25117049191207"/>
    <n v="22.096726796358045"/>
    <n v="25.355033393570764"/>
    <n v="29.068160999212491"/>
    <n v="33.313471887993856"/>
    <n v="38.054209787429556"/>
  </r>
  <r>
    <x v="2"/>
    <x v="3"/>
    <x v="0"/>
    <x v="4"/>
    <x v="0"/>
    <x v="3"/>
    <n v="2.2671162840868209"/>
    <n v="2.6353635556025186"/>
    <n v="3.0527777533222067"/>
    <n v="3.5235990758448588"/>
    <n v="4.0515454888413949"/>
    <n v="4.6514067866998179"/>
    <n v="5.3364582014895356"/>
    <n v="6.1186113423095465"/>
    <n v="7.0125266704389704"/>
    <n v="8.0341149070290694"/>
    <n v="9.1792636276666375"/>
  </r>
  <r>
    <x v="2"/>
    <x v="2"/>
    <x v="0"/>
    <x v="4"/>
    <x v="0"/>
    <x v="3"/>
    <n v="0"/>
    <n v="0"/>
    <n v="0"/>
    <n v="0"/>
    <n v="0"/>
    <n v="0"/>
    <n v="0"/>
    <n v="0"/>
    <n v="0"/>
    <n v="0"/>
    <n v="0"/>
  </r>
  <r>
    <x v="2"/>
    <x v="0"/>
    <x v="0"/>
    <x v="4"/>
    <x v="2"/>
    <x v="3"/>
    <n v="1.3280839656841295"/>
    <n v="1.5463195564205123"/>
    <n v="1.7919189470146015"/>
    <n v="2.0690233679592951"/>
    <n v="2.3824145266530889"/>
    <n v="2.7390002791231356"/>
    <n v="3.1445120386579561"/>
    <n v="3.6077404382468714"/>
    <n v="4.1371640431974015"/>
    <n v="4.7417107795537774"/>
    <n v="5.4125425603836872"/>
  </r>
  <r>
    <x v="2"/>
    <x v="1"/>
    <x v="0"/>
    <x v="4"/>
    <x v="2"/>
    <x v="3"/>
    <n v="1.5512083285637726"/>
    <n v="1.799419658285768"/>
    <n v="2.0827140282289904"/>
    <n v="2.4034932517950511"/>
    <n v="2.7670650400502117"/>
    <n v="3.1817746597919685"/>
    <n v="3.6520795145695661"/>
    <n v="4.1906024770668315"/>
    <n v="4.8042968666712653"/>
    <n v="5.5059488838583963"/>
    <n v="6.2894835641770337"/>
  </r>
  <r>
    <x v="2"/>
    <x v="3"/>
    <x v="0"/>
    <x v="4"/>
    <x v="2"/>
    <x v="3"/>
    <n v="0.37470205494984005"/>
    <n v="0.43556483924331635"/>
    <n v="0.50455378292857822"/>
    <n v="0.58236969307916808"/>
    <n v="0.66962706370534242"/>
    <n v="0.76877030685088077"/>
    <n v="0.8819935123254935"/>
    <n v="1.0112653944992736"/>
    <n v="1.1590089896347884"/>
    <n v="1.3278539731275865"/>
    <n v="1.5171206560312875"/>
  </r>
  <r>
    <x v="2"/>
    <x v="2"/>
    <x v="0"/>
    <x v="4"/>
    <x v="2"/>
    <x v="3"/>
    <n v="0"/>
    <n v="0"/>
    <n v="0"/>
    <n v="0"/>
    <n v="0"/>
    <n v="0"/>
    <n v="0"/>
    <n v="0"/>
    <n v="0"/>
    <n v="0"/>
    <n v="0"/>
  </r>
  <r>
    <x v="2"/>
    <x v="0"/>
    <x v="0"/>
    <x v="4"/>
    <x v="1"/>
    <x v="3"/>
    <n v="-5.5284284483585917E-2"/>
    <n v="-6.4368799314316993E-2"/>
    <n v="-7.4592389787081034E-2"/>
    <n v="-8.6127443319087421E-2"/>
    <n v="-9.917300852395268E-2"/>
    <n v="-0.11401663941757066"/>
    <n v="-0.13089691811592402"/>
    <n v="-0.15017977318040621"/>
    <n v="-0.17221814269971114"/>
    <n v="-0.19738367034700322"/>
    <n v="-0.22530845219084325"/>
  </r>
  <r>
    <x v="2"/>
    <x v="1"/>
    <x v="0"/>
    <x v="4"/>
    <x v="1"/>
    <x v="3"/>
    <n v="-3.7761032849043655E-2"/>
    <n v="-4.3803236209191319E-2"/>
    <n v="-5.0699465305175932E-2"/>
    <n v="-5.8508187431870438E-2"/>
    <n v="-6.7358608092001795E-2"/>
    <n v="-7.7453875945792894E-2"/>
    <n v="-8.89024974773472E-2"/>
    <n v="-0.10201175102013306"/>
    <n v="-0.11695090108683159"/>
    <n v="-0.13403120189602866"/>
    <n v="-0.15310477071142492"/>
  </r>
  <r>
    <x v="2"/>
    <x v="3"/>
    <x v="0"/>
    <x v="4"/>
    <x v="1"/>
    <x v="3"/>
    <n v="-8.5999277709693425E-3"/>
    <n v="-9.996812420918889E-3"/>
    <n v="-1.1580203610935574E-2"/>
    <n v="-1.3366185827704831E-2"/>
    <n v="-1.5368862554338362E-2"/>
    <n v="-1.7644336410881315E-2"/>
    <n v="-2.0242964777650311E-2"/>
    <n v="-2.3209932358494216E-2"/>
    <n v="-2.6600851169865162E-2"/>
    <n v="-3.047607588066361E-2"/>
    <n v="-3.4820006694282112E-2"/>
  </r>
  <r>
    <x v="2"/>
    <x v="2"/>
    <x v="0"/>
    <x v="4"/>
    <x v="1"/>
    <x v="3"/>
    <n v="0"/>
    <n v="0"/>
    <n v="0"/>
    <n v="0"/>
    <n v="0"/>
    <n v="0"/>
    <n v="0"/>
    <n v="0"/>
    <n v="0"/>
    <n v="0"/>
    <n v="0"/>
  </r>
  <r>
    <x v="3"/>
    <x v="0"/>
    <x v="0"/>
    <x v="3"/>
    <x v="0"/>
    <x v="3"/>
    <n v="11.482532689849004"/>
    <n v="23.136830717736832"/>
    <n v="34.78760793671664"/>
    <n v="46.423756614965086"/>
    <n v="58.047481967153203"/>
    <n v="63.923210907935101"/>
    <n v="69.794969050815041"/>
    <n v="75.673432268191362"/>
    <n v="81.558377974874674"/>
    <n v="87.443436437999665"/>
    <n v="93.184702782924163"/>
  </r>
  <r>
    <x v="3"/>
    <x v="1"/>
    <x v="0"/>
    <x v="3"/>
    <x v="0"/>
    <x v="3"/>
    <n v="14.99305091731916"/>
    <n v="30.185718128490215"/>
    <n v="45.396660228497083"/>
    <n v="60.590471796763964"/>
    <n v="75.759528642548602"/>
    <n v="83.4363338508184"/>
    <n v="91.091669925399856"/>
    <n v="98.767044061508344"/>
    <n v="106.43473172935458"/>
    <n v="114.1062273154574"/>
    <n v="121.60275277411699"/>
  </r>
  <r>
    <x v="3"/>
    <x v="3"/>
    <x v="0"/>
    <x v="3"/>
    <x v="0"/>
    <x v="3"/>
    <n v="3.9228678325137283"/>
    <n v="7.9026203664725978"/>
    <n v="11.879803850685867"/>
    <n v="15.851437475461516"/>
    <n v="19.812571508094429"/>
    <n v="21.805253225808986"/>
    <n v="23.802463425999814"/>
    <n v="25.799166216341685"/>
    <n v="27.794707444467274"/>
    <n v="29.789779204227809"/>
    <n v="31.751213120484671"/>
  </r>
  <r>
    <x v="3"/>
    <x v="2"/>
    <x v="0"/>
    <x v="3"/>
    <x v="0"/>
    <x v="3"/>
    <n v="0"/>
    <n v="0"/>
    <n v="0"/>
    <n v="0"/>
    <n v="0"/>
    <n v="0"/>
    <n v="0"/>
    <n v="0"/>
    <n v="0"/>
    <n v="0"/>
    <n v="0"/>
  </r>
  <r>
    <x v="3"/>
    <x v="0"/>
    <x v="0"/>
    <x v="3"/>
    <x v="2"/>
    <x v="3"/>
    <n v="2.3897738140088527"/>
    <n v="4.815295865631037"/>
    <n v="7.2400851575773038"/>
    <n v="9.6618299205401819"/>
    <n v="12.080989109387678"/>
    <n v="13.303860712732464"/>
    <n v="14.525905903551097"/>
    <n v="15.749346571472671"/>
    <n v="16.974136391503269"/>
    <n v="18.198949678690369"/>
    <n v="19.393836585694793"/>
  </r>
  <r>
    <x v="3"/>
    <x v="1"/>
    <x v="0"/>
    <x v="3"/>
    <x v="2"/>
    <x v="3"/>
    <n v="3.1203917674003945"/>
    <n v="6.2823281839458751"/>
    <n v="9.4480680166864914"/>
    <n v="12.610242599731937"/>
    <n v="15.767265167176031"/>
    <n v="17.364981329411595"/>
    <n v="18.958229281115241"/>
    <n v="20.555647604984529"/>
    <n v="22.151466201592285"/>
    <n v="23.748077311801467"/>
    <n v="25.308273195501666"/>
  </r>
  <r>
    <x v="3"/>
    <x v="3"/>
    <x v="0"/>
    <x v="3"/>
    <x v="2"/>
    <x v="3"/>
    <n v="0.81643719858482311"/>
    <n v="1.6447133854489036"/>
    <n v="2.4724548951668566"/>
    <n v="3.2990413540686094"/>
    <n v="4.1234426112349762"/>
    <n v="4.5381645821864085"/>
    <n v="4.9538290323914422"/>
    <n v="5.3693878791723231"/>
    <n v="5.78470497867995"/>
    <n v="6.1999243712412424"/>
    <n v="6.6081429705336534"/>
  </r>
  <r>
    <x v="3"/>
    <x v="2"/>
    <x v="0"/>
    <x v="3"/>
    <x v="2"/>
    <x v="3"/>
    <n v="0"/>
    <n v="0"/>
    <n v="0"/>
    <n v="0"/>
    <n v="0"/>
    <n v="0"/>
    <n v="0"/>
    <n v="0"/>
    <n v="0"/>
    <n v="0"/>
    <n v="0"/>
  </r>
  <r>
    <x v="3"/>
    <x v="0"/>
    <x v="0"/>
    <x v="3"/>
    <x v="1"/>
    <x v="3"/>
    <n v="0.32698960380929903"/>
    <n v="0.6583002582951869"/>
    <n v="0.98954937106745944"/>
    <n v="1.3204378079231851"/>
    <n v="1.6510004561914593"/>
    <n v="1.8178044741580699"/>
    <n v="1.9845621417921646"/>
    <n v="2.151472527643338"/>
    <n v="2.3185246072911889"/>
    <n v="2.4855676471475188"/>
    <n v="2.6490624490521686"/>
  </r>
  <r>
    <x v="3"/>
    <x v="1"/>
    <x v="0"/>
    <x v="3"/>
    <x v="1"/>
    <x v="3"/>
    <n v="0"/>
    <n v="0"/>
    <n v="0"/>
    <n v="0"/>
    <n v="0"/>
    <n v="0"/>
    <n v="0"/>
    <n v="0"/>
    <n v="0"/>
    <n v="0"/>
    <n v="0"/>
  </r>
  <r>
    <x v="3"/>
    <x v="3"/>
    <x v="0"/>
    <x v="3"/>
    <x v="1"/>
    <x v="3"/>
    <n v="9.871530667049154E-2"/>
    <n v="0.19908013669875521"/>
    <n v="0.29927615700408605"/>
    <n v="0.3992723637933896"/>
    <n v="0.49900107391081844"/>
    <n v="0.54909939900554328"/>
    <n v="0.59935311402274005"/>
    <n v="0.64961471378378099"/>
    <n v="0.69981804853458252"/>
    <n v="0.75000132346994242"/>
    <n v="0.79935897680518808"/>
  </r>
  <r>
    <x v="3"/>
    <x v="2"/>
    <x v="0"/>
    <x v="3"/>
    <x v="1"/>
    <x v="3"/>
    <n v="0.52386577883128571"/>
    <n v="1.0554558523537312"/>
    <n v="1.5874221385797669"/>
    <n v="2.1184864352617367"/>
    <n v="2.648386234502937"/>
    <n v="2.9163861739027013"/>
    <n v="3.1837916978111216"/>
    <n v="3.4518859371292181"/>
    <n v="3.719661269068768"/>
    <n v="3.9875449249290771"/>
    <n v="4.2494778143447194"/>
  </r>
  <r>
    <x v="0"/>
    <x v="0"/>
    <x v="3"/>
    <x v="3"/>
    <x v="0"/>
    <x v="4"/>
    <n v="9.3737318816559592E-5"/>
    <n v="1.611802909432775E-4"/>
    <n v="1.2877916853946779E-4"/>
    <n v="1.5462315375901718E-4"/>
    <n v="2.1774630650172778E-4"/>
    <n v="2.4713332224173191E-4"/>
    <n v="3.136929236196704E-4"/>
    <n v="3.8036418591599593E-4"/>
    <n v="5.5659317428399693E-4"/>
    <e v="#N/A"/>
    <e v="#N/A"/>
  </r>
  <r>
    <x v="0"/>
    <x v="0"/>
    <x v="3"/>
    <x v="3"/>
    <x v="1"/>
    <x v="4"/>
    <n v="6.1151643661243809E-5"/>
    <n v="1.0719245420683344E-4"/>
    <n v="8.5071052825780167E-5"/>
    <n v="1.027101611065083E-4"/>
    <n v="1.4579481937816128E-4"/>
    <n v="1.6584107533387679E-4"/>
    <n v="2.1125150887452737E-4"/>
    <n v="2.5675593306694749E-4"/>
    <n v="3.770527959320083E-4"/>
    <e v="#N/A"/>
    <e v="#N/A"/>
  </r>
  <r>
    <x v="0"/>
    <x v="0"/>
    <x v="3"/>
    <x v="3"/>
    <x v="2"/>
    <x v="4"/>
    <n v="2.1452214953881118E-5"/>
    <n v="3.6857115307559267E-5"/>
    <n v="2.9456288648284993E-5"/>
    <n v="3.5359462215530747E-5"/>
    <n v="4.9777760927243214E-5"/>
    <n v="5.6490379354883237E-5"/>
    <n v="7.1693903517840466E-5"/>
    <n v="8.6922674023537659E-5"/>
    <n v="1.2717591150904041E-4"/>
    <e v="#N/A"/>
    <e v="#N/A"/>
  </r>
  <r>
    <x v="0"/>
    <x v="0"/>
    <x v="3"/>
    <x v="11"/>
    <x v="0"/>
    <x v="4"/>
    <n v="37.101113330507694"/>
    <n v="37.82706908016678"/>
    <n v="38.611158670096309"/>
    <n v="39.390405614887939"/>
    <n v="40.171462379365678"/>
    <n v="40.969272758302509"/>
    <n v="41.77019893767698"/>
    <n v="42.573826412937102"/>
    <n v="43.377776913005917"/>
    <e v="#N/A"/>
    <e v="#N/A"/>
  </r>
  <r>
    <x v="0"/>
    <x v="0"/>
    <x v="3"/>
    <x v="11"/>
    <x v="1"/>
    <x v="4"/>
    <n v="-3.0767035196672343E-2"/>
    <n v="-3.1359737310908367E-2"/>
    <n v="-3.2003770383912715E-2"/>
    <n v="-3.2643424173176019E-2"/>
    <n v="-3.3284071565644301E-2"/>
    <n v="-3.3935693685393377E-2"/>
    <n v="-3.4592494828104968E-2"/>
    <n v="-3.5251640603185308E-2"/>
    <n v="-3.590956267478547E-2"/>
    <e v="#N/A"/>
    <e v="#N/A"/>
  </r>
  <r>
    <x v="0"/>
    <x v="0"/>
    <x v="3"/>
    <x v="11"/>
    <x v="2"/>
    <x v="4"/>
    <n v="2.3788166676072318"/>
    <n v="2.4254056655618679"/>
    <n v="2.4757652962556933"/>
    <n v="2.5257733542196181"/>
    <n v="2.5758984294944005"/>
    <n v="2.6271407217434222"/>
    <n v="2.6785419459061242"/>
    <n v="2.7301173255103506"/>
    <n v="2.7817143181854131"/>
    <e v="#N/A"/>
    <e v="#N/A"/>
  </r>
  <r>
    <x v="0"/>
    <x v="0"/>
    <x v="3"/>
    <x v="9"/>
    <x v="0"/>
    <x v="4"/>
    <n v="8.2579707221359456E-4"/>
    <n v="8.2743951530880725E-4"/>
    <n v="8.2735327514862423E-4"/>
    <n v="8.2905084640149556E-4"/>
    <n v="8.3200753410771146E-4"/>
    <n v="8.3680389085965948E-4"/>
    <n v="8.4563918314964478E-4"/>
    <n v="8.4922086832621738E-4"/>
    <n v="8.5309692461565153E-4"/>
    <e v="#N/A"/>
    <e v="#N/A"/>
  </r>
  <r>
    <x v="0"/>
    <x v="0"/>
    <x v="3"/>
    <x v="9"/>
    <x v="1"/>
    <x v="4"/>
    <n v="0.14908292549060276"/>
    <n v="0.14923038120661247"/>
    <n v="0.14927984832570795"/>
    <n v="0.14952646900690755"/>
    <n v="0.14999183255671333"/>
    <n v="0.15082509996067234"/>
    <n v="0.15235115032506208"/>
    <n v="0.15293837069921942"/>
    <n v="0.15354802211341953"/>
    <e v="#N/A"/>
    <e v="#N/A"/>
  </r>
  <r>
    <x v="0"/>
    <x v="0"/>
    <x v="3"/>
    <x v="9"/>
    <x v="2"/>
    <x v="4"/>
    <n v="-3.5160196190891005E-4"/>
    <n v="-3.516950593479092E-4"/>
    <n v="-3.5193527734112359E-4"/>
    <n v="-3.5241732332533444E-4"/>
    <n v="-3.5340059403836854E-4"/>
    <n v="-3.5531866927896951E-4"/>
    <n v="-3.5880285744829761E-4"/>
    <n v="-3.6008962831842644E-4"/>
    <n v="-3.6137687826060964E-4"/>
    <e v="#N/A"/>
    <e v="#N/A"/>
  </r>
  <r>
    <x v="0"/>
    <x v="0"/>
    <x v="3"/>
    <x v="10"/>
    <x v="0"/>
    <x v="4"/>
    <n v="8.4493010990357984"/>
    <n v="8.6148748568481519"/>
    <n v="8.7939665687498234"/>
    <n v="8.9716967799513068"/>
    <n v="9.1498442036291454"/>
    <n v="9.3320701010748852"/>
    <n v="9.5147555517298645"/>
    <n v="9.6980625517783992"/>
    <n v="9.8814458628524822"/>
    <e v="#N/A"/>
    <e v="#N/A"/>
  </r>
  <r>
    <x v="0"/>
    <x v="0"/>
    <x v="3"/>
    <x v="10"/>
    <x v="2"/>
    <x v="4"/>
    <n v="0.50776049916563759"/>
    <n v="0.5177392167087167"/>
    <n v="0.52855918626995846"/>
    <n v="0.53926990436325339"/>
    <n v="0.55000634933889381"/>
    <n v="0.5610166141995574"/>
    <n v="0.57202722940717265"/>
    <n v="0.58307583848197586"/>
    <n v="0.59412964912323363"/>
    <e v="#N/A"/>
    <e v="#N/A"/>
  </r>
  <r>
    <x v="0"/>
    <x v="0"/>
    <x v="3"/>
    <x v="6"/>
    <x v="0"/>
    <x v="4"/>
    <n v="1.9461863128563113E-3"/>
    <n v="1.9473425332746787E-3"/>
    <n v="1.9483854061850738E-3"/>
    <n v="1.9513094203131478E-3"/>
    <n v="1.9570446682507059E-3"/>
    <n v="1.9677969405384205E-3"/>
    <n v="1.9873775874412244E-3"/>
    <n v="1.9947535685774166E-3"/>
    <n v="2.0022642277573279E-3"/>
    <e v="#N/A"/>
    <e v="#N/A"/>
  </r>
  <r>
    <x v="0"/>
    <x v="0"/>
    <x v="3"/>
    <x v="6"/>
    <x v="1"/>
    <x v="4"/>
    <n v="0.16735155770779953"/>
    <n v="0.16746329698942072"/>
    <n v="0.16754655833436607"/>
    <n v="0.16780271560193702"/>
    <n v="0.16830131966689751"/>
    <n v="0.1692278769410884"/>
    <n v="0.17091705772323981"/>
    <n v="0.17155594417706532"/>
    <n v="0.17220894525272437"/>
    <e v="#N/A"/>
    <e v="#N/A"/>
  </r>
  <r>
    <x v="0"/>
    <x v="0"/>
    <x v="3"/>
    <x v="6"/>
    <x v="2"/>
    <x v="4"/>
    <n v="1.279614513183224E-4"/>
    <n v="1.2800701210076342E-4"/>
    <n v="1.28091269971394E-4"/>
    <n v="1.2827180578557152E-4"/>
    <n v="1.2863542361580684E-4"/>
    <n v="1.2933737796304439E-4"/>
    <n v="1.3061127894724826E-4"/>
    <n v="1.3108475196287931E-4"/>
    <n v="1.315608130750208E-4"/>
    <e v="#N/A"/>
    <e v="#N/A"/>
  </r>
  <r>
    <x v="0"/>
    <x v="0"/>
    <x v="0"/>
    <x v="0"/>
    <x v="0"/>
    <x v="4"/>
    <n v="14.626969763887123"/>
    <n v="14.621925158394498"/>
    <n v="14.079395946212919"/>
    <n v="13.021827642835261"/>
    <n v="11.884231019581375"/>
    <n v="10.478326815079399"/>
    <n v="9.2607692433428621"/>
    <n v="8.1062463280666641"/>
    <n v="7.0562114509127039"/>
    <e v="#N/A"/>
    <e v="#N/A"/>
  </r>
  <r>
    <x v="0"/>
    <x v="0"/>
    <x v="0"/>
    <x v="0"/>
    <x v="1"/>
    <x v="4"/>
    <n v="-6.7005218996600063E-3"/>
    <n v="-6.7146569056819334E-3"/>
    <n v="-6.5604334557798991E-3"/>
    <n v="-6.2061420558930597E-3"/>
    <n v="-6.0970741484806818E-3"/>
    <n v="-5.7308936213421842E-3"/>
    <n v="-5.52047578888217E-3"/>
    <n v="-5.2115154182730342E-3"/>
    <n v="-4.8677677960931951E-3"/>
    <e v="#N/A"/>
    <e v="#N/A"/>
  </r>
  <r>
    <x v="0"/>
    <x v="0"/>
    <x v="0"/>
    <x v="0"/>
    <x v="2"/>
    <x v="4"/>
    <n v="1.063769194838543"/>
    <n v="1.0621643371845524"/>
    <n v="1.0266459080750443"/>
    <n v="0.95641948613824768"/>
    <n v="0.8963558988825121"/>
    <n v="0.81023081394439789"/>
    <n v="0.74137922525796474"/>
    <n v="0.67078863268904165"/>
    <n v="0.60315369791498907"/>
    <e v="#N/A"/>
    <e v="#N/A"/>
  </r>
  <r>
    <x v="0"/>
    <x v="0"/>
    <x v="0"/>
    <x v="1"/>
    <x v="0"/>
    <x v="4"/>
    <n v="4.2884574793485217E-2"/>
    <n v="1.0682112815927699E-2"/>
    <n v="0"/>
    <n v="0"/>
    <n v="0"/>
    <n v="4.3738341044464022"/>
    <n v="9.2550273251615103"/>
    <n v="12.13215697979572"/>
    <n v="13.13866325070307"/>
    <e v="#N/A"/>
    <e v="#N/A"/>
  </r>
  <r>
    <x v="0"/>
    <x v="0"/>
    <x v="0"/>
    <x v="1"/>
    <x v="1"/>
    <x v="4"/>
    <n v="2.1411575538584433E-2"/>
    <n v="5.3334063954544502E-3"/>
    <n v="0"/>
    <n v="0"/>
    <n v="0"/>
    <n v="-6.7652233561040567E-2"/>
    <n v="-0.14315203898088577"/>
    <n v="-0.18765401201704529"/>
    <n v="-0.20322213730347394"/>
    <e v="#N/A"/>
    <e v="#N/A"/>
  </r>
  <r>
    <x v="0"/>
    <x v="0"/>
    <x v="0"/>
    <x v="1"/>
    <x v="2"/>
    <x v="4"/>
    <n v="7.0953522102435662E-2"/>
    <n v="1.7673803026741999E-2"/>
    <n v="0"/>
    <n v="0"/>
    <n v="0"/>
    <n v="2.7613156555526768"/>
    <n v="5.8429403665667605"/>
    <n v="7.6593474292671555"/>
    <n v="8.294781114427499"/>
    <e v="#N/A"/>
    <e v="#N/A"/>
  </r>
  <r>
    <x v="0"/>
    <x v="0"/>
    <x v="0"/>
    <x v="8"/>
    <x v="0"/>
    <x v="4"/>
    <n v="14.717852454277502"/>
    <n v="15.597282346329775"/>
    <n v="15.431602203636317"/>
    <n v="14.082662019631076"/>
    <n v="11.673029605355207"/>
    <n v="8.6273473854143408"/>
    <n v="5.5604824837497482"/>
    <n v="3.1496016391621993"/>
    <n v="1.3396338630966256"/>
    <e v="#N/A"/>
    <e v="#N/A"/>
  </r>
  <r>
    <x v="0"/>
    <x v="0"/>
    <x v="0"/>
    <x v="8"/>
    <x v="2"/>
    <x v="4"/>
    <n v="1.3310607721970309"/>
    <n v="1.4643980502856428"/>
    <n v="1.5070470065247832"/>
    <n v="1.4295278007440855"/>
    <n v="1.2289060636002231"/>
    <n v="0.94080046027574549"/>
    <n v="0.62963404562375791"/>
    <n v="0.36546560407641687"/>
    <n v="0.16361358383004665"/>
    <e v="#N/A"/>
    <e v="#N/A"/>
  </r>
  <r>
    <x v="0"/>
    <x v="0"/>
    <x v="0"/>
    <x v="2"/>
    <x v="0"/>
    <x v="4"/>
    <n v="1.9492724893738127"/>
    <n v="2.195359246320308"/>
    <n v="2.4161046739037406"/>
    <n v="2.5932309578099808"/>
    <n v="2.7760153194972603"/>
    <n v="2.9070406534634174"/>
    <n v="3.0466431923066639"/>
    <n v="3.1457847760735933"/>
    <n v="3.1985187018613397"/>
    <e v="#N/A"/>
    <e v="#N/A"/>
  </r>
  <r>
    <x v="0"/>
    <x v="0"/>
    <x v="0"/>
    <x v="2"/>
    <x v="1"/>
    <x v="4"/>
    <n v="0.45928116042328232"/>
    <n v="0.47455127354059895"/>
    <n v="0.4853013303481023"/>
    <n v="0.49146553498451495"/>
    <n v="0.50313576768137114"/>
    <n v="0.51221661687949582"/>
    <n v="0.52610783979780984"/>
    <n v="0.53911941121307738"/>
    <n v="0.55130870706501578"/>
    <e v="#N/A"/>
    <e v="#N/A"/>
  </r>
  <r>
    <x v="0"/>
    <x v="0"/>
    <x v="0"/>
    <x v="2"/>
    <x v="2"/>
    <x v="4"/>
    <n v="0.40316368324111435"/>
    <n v="0.45365404261656567"/>
    <n v="0.49876319337201219"/>
    <n v="0.53472595850323945"/>
    <n v="0.57175306270691462"/>
    <n v="0.59801047525714635"/>
    <n v="0.62599264686869971"/>
    <n v="0.64563591905747342"/>
    <n v="0.65573899357064658"/>
    <e v="#N/A"/>
    <e v="#N/A"/>
  </r>
  <r>
    <x v="0"/>
    <x v="0"/>
    <x v="0"/>
    <x v="3"/>
    <x v="0"/>
    <x v="4"/>
    <n v="26.630770935670466"/>
    <n v="30.263320954868345"/>
    <n v="32.834963340593418"/>
    <n v="34.868863611352666"/>
    <n v="36.664859208990094"/>
    <n v="38.321647548561927"/>
    <n v="39.455641564520811"/>
    <n v="40.37098375883923"/>
    <n v="41.375048813734381"/>
    <e v="#N/A"/>
    <e v="#N/A"/>
  </r>
  <r>
    <x v="0"/>
    <x v="0"/>
    <x v="0"/>
    <x v="3"/>
    <x v="1"/>
    <x v="4"/>
    <n v="0.6601266907492418"/>
    <n v="0.75263276933819712"/>
    <n v="0.84337938236519483"/>
    <n v="0.93198580907271422"/>
    <n v="1.0593433720957945"/>
    <n v="1.168954678043036"/>
    <n v="1.3045873067072977"/>
    <n v="1.4390871261445342"/>
    <n v="1.5424403150070467"/>
    <e v="#N/A"/>
    <e v="#N/A"/>
  </r>
  <r>
    <x v="0"/>
    <x v="0"/>
    <x v="0"/>
    <x v="3"/>
    <x v="2"/>
    <x v="4"/>
    <n v="9.0981467207273479"/>
    <n v="10.76654312046791"/>
    <n v="11.697836751153554"/>
    <n v="12.512611032610788"/>
    <n v="13.28992906496018"/>
    <n v="14.284394734479815"/>
    <n v="14.79993080169988"/>
    <n v="15.131593286147012"/>
    <n v="15.545164711339281"/>
    <e v="#N/A"/>
    <e v="#N/A"/>
  </r>
  <r>
    <x v="0"/>
    <x v="0"/>
    <x v="0"/>
    <x v="4"/>
    <x v="0"/>
    <x v="4"/>
    <n v="148.87555515309873"/>
    <n v="153.82637536289289"/>
    <n v="91.031796732097234"/>
    <n v="89.932340770130594"/>
    <n v="91.510115240645547"/>
    <n v="93.169920288363556"/>
    <n v="97.281957883999794"/>
    <n v="101.81840599457419"/>
    <n v="113.57939724186186"/>
    <e v="#N/A"/>
    <e v="#N/A"/>
  </r>
  <r>
    <x v="0"/>
    <x v="0"/>
    <x v="0"/>
    <x v="4"/>
    <x v="1"/>
    <x v="4"/>
    <n v="-1.7008787719119953"/>
    <n v="-1.7846446085349841"/>
    <n v="-0.88635000514677986"/>
    <n v="-0.90229578952260059"/>
    <n v="-0.92197817918595915"/>
    <n v="-0.93471987088150332"/>
    <n v="-0.96836905459910039"/>
    <n v="-1.00452140797722"/>
    <n v="-1.0842837599225477"/>
    <e v="#N/A"/>
    <e v="#N/A"/>
  </r>
  <r>
    <x v="0"/>
    <x v="0"/>
    <x v="0"/>
    <x v="4"/>
    <x v="2"/>
    <x v="4"/>
    <n v="27.447782244402354"/>
    <n v="28.510736115870703"/>
    <n v="17.222982216368234"/>
    <n v="17.178997261518976"/>
    <n v="17.60064843373565"/>
    <n v="18.021845669776368"/>
    <n v="18.894320416492004"/>
    <n v="19.962996275767534"/>
    <n v="22.512122489773716"/>
    <e v="#N/A"/>
    <e v="#N/A"/>
  </r>
  <r>
    <x v="0"/>
    <x v="0"/>
    <x v="0"/>
    <x v="5"/>
    <x v="0"/>
    <x v="4"/>
    <n v="4.1005998679766202"/>
    <n v="4.0199278240109759"/>
    <n v="3.8837387388798819"/>
    <n v="3.6786664102447268"/>
    <n v="3.498389905114029"/>
    <n v="3.2617739719049488"/>
    <n v="3.0580888811943714"/>
    <n v="2.8549708628358186"/>
    <n v="2.6206153974522359"/>
    <e v="#N/A"/>
    <e v="#N/A"/>
  </r>
  <r>
    <x v="0"/>
    <x v="0"/>
    <x v="0"/>
    <x v="5"/>
    <x v="1"/>
    <x v="4"/>
    <n v="0.3096350630755208"/>
    <n v="0.2747862594966623"/>
    <n v="0.22887882558632106"/>
    <n v="0.17823281811767172"/>
    <n v="0.12858541889319103"/>
    <n v="8.4097704238630999E-2"/>
    <n v="4.7102243772836214E-2"/>
    <n v="1.8001258677956017E-2"/>
    <n v="0"/>
    <e v="#N/A"/>
    <e v="#N/A"/>
  </r>
  <r>
    <x v="0"/>
    <x v="0"/>
    <x v="0"/>
    <x v="5"/>
    <x v="2"/>
    <x v="4"/>
    <n v="9.8028367648533539E-4"/>
    <n v="9.5699729620152198E-4"/>
    <n v="9.2656262168676925E-4"/>
    <n v="8.8100874989580427E-4"/>
    <n v="8.7048358295130281E-4"/>
    <n v="8.452147897363791E-4"/>
    <n v="8.5333807908404707E-4"/>
    <n v="8.652198536436334E-4"/>
    <n v="8.5964513282762913E-4"/>
    <e v="#N/A"/>
    <e v="#N/A"/>
  </r>
  <r>
    <x v="0"/>
    <x v="0"/>
    <x v="0"/>
    <x v="6"/>
    <x v="0"/>
    <x v="4"/>
    <n v="9.2330577758853546E-2"/>
    <n v="0.10053448698157096"/>
    <n v="0.10724550489863732"/>
    <n v="0.11198171796244945"/>
    <n v="0.11732699878352718"/>
    <n v="0.12091019165295355"/>
    <n v="0.12547927007840681"/>
    <n v="0.12901646510689468"/>
    <n v="0.13140421568810129"/>
    <e v="#N/A"/>
    <e v="#N/A"/>
  </r>
  <r>
    <x v="0"/>
    <x v="0"/>
    <x v="0"/>
    <x v="6"/>
    <x v="1"/>
    <x v="4"/>
    <n v="0.99104514655496123"/>
    <n v="1.1170251669799169"/>
    <n v="1.229816406032439"/>
    <n v="1.3262914646520698"/>
    <n v="1.4203478851001985"/>
    <n v="1.4924213236103387"/>
    <n v="1.560289108894902"/>
    <n v="1.6131140763603766"/>
    <n v="1.6586178080709597"/>
    <e v="#N/A"/>
    <e v="#N/A"/>
  </r>
  <r>
    <x v="0"/>
    <x v="0"/>
    <x v="0"/>
    <x v="6"/>
    <x v="2"/>
    <x v="4"/>
    <n v="9.8120208060101695E-3"/>
    <n v="1.0682032832211809E-2"/>
    <n v="1.1392929019439618E-2"/>
    <n v="1.1893049335192732E-2"/>
    <n v="1.2460016861999042E-2"/>
    <n v="1.2839037028237498E-2"/>
    <n v="1.3325139812797419E-2"/>
    <n v="1.3701306463389067E-2"/>
    <n v="1.3954788564038706E-2"/>
    <e v="#N/A"/>
    <e v="#N/A"/>
  </r>
  <r>
    <x v="0"/>
    <x v="0"/>
    <x v="0"/>
    <x v="7"/>
    <x v="0"/>
    <x v="4"/>
    <n v="31.665127019572893"/>
    <n v="35.736305199219643"/>
    <n v="40.246368858877084"/>
    <n v="45.117927147162341"/>
    <n v="50.527140731042401"/>
    <n v="56.672713155922665"/>
    <n v="63.164111609408963"/>
    <n v="69.447732322246367"/>
    <n v="75.957535830611732"/>
    <e v="#N/A"/>
    <e v="#N/A"/>
  </r>
  <r>
    <x v="0"/>
    <x v="0"/>
    <x v="0"/>
    <x v="7"/>
    <x v="1"/>
    <x v="4"/>
    <n v="0.46610422621642023"/>
    <n v="0.5622264868908271"/>
    <n v="0.6650793307692846"/>
    <n v="0.77339500808911921"/>
    <n v="0.88572003827596479"/>
    <n v="1.0036380033974037"/>
    <n v="1.1254541729642189"/>
    <n v="1.2456871888386141"/>
    <n v="1.3696675403229412"/>
    <e v="#N/A"/>
    <e v="#N/A"/>
  </r>
  <r>
    <x v="0"/>
    <x v="0"/>
    <x v="0"/>
    <x v="7"/>
    <x v="2"/>
    <x v="4"/>
    <n v="7.3389171813359297"/>
    <n v="8.8557726708723123"/>
    <n v="10.472876398821095"/>
    <n v="12.176297425980044"/>
    <n v="13.950630197313185"/>
    <n v="15.804762555204373"/>
    <n v="17.718383112668192"/>
    <n v="19.603487102557253"/>
    <n v="21.55082782918285"/>
    <e v="#N/A"/>
    <e v="#N/A"/>
  </r>
  <r>
    <x v="0"/>
    <x v="0"/>
    <x v="2"/>
    <x v="3"/>
    <x v="0"/>
    <x v="4"/>
    <n v="6.5709690224946984"/>
    <n v="6.5099708757692403"/>
    <n v="6.4434023326663388"/>
    <n v="6.3806653597114771"/>
    <n v="6.3167278351508767"/>
    <n v="6.2511772975106457"/>
    <n v="6.186376685220826"/>
    <n v="6.1198128637677414"/>
    <n v="6.058175683199015"/>
    <e v="#N/A"/>
    <e v="#N/A"/>
  </r>
  <r>
    <x v="0"/>
    <x v="0"/>
    <x v="2"/>
    <x v="3"/>
    <x v="1"/>
    <x v="4"/>
    <n v="0.202590120227473"/>
    <n v="0.20135324190028209"/>
    <n v="0.19997279911733212"/>
    <n v="0.19901761254566894"/>
    <n v="0.19787780549447415"/>
    <n v="0.19668999110367308"/>
    <n v="0.1952588768875862"/>
    <n v="0.19189174688197938"/>
    <n v="0.18878089811485907"/>
    <e v="#N/A"/>
    <e v="#N/A"/>
  </r>
  <r>
    <x v="0"/>
    <x v="0"/>
    <x v="2"/>
    <x v="3"/>
    <x v="2"/>
    <x v="4"/>
    <n v="0.59188787108396379"/>
    <n v="0.58626898833030539"/>
    <n v="0.58015543253336832"/>
    <n v="0.57438643894498775"/>
    <n v="0.56851743141423805"/>
    <n v="0.56250673576199017"/>
    <n v="0.55658203211293744"/>
    <n v="0.55053015223493684"/>
    <n v="0.54492487475994023"/>
    <e v="#N/A"/>
    <e v="#N/A"/>
  </r>
  <r>
    <x v="0"/>
    <x v="0"/>
    <x v="2"/>
    <x v="4"/>
    <x v="0"/>
    <x v="4"/>
    <n v="5.7153505491597025"/>
    <n v="5.3514619641946952"/>
    <n v="5.0032483202982627"/>
    <n v="4.6760024987161497"/>
    <n v="4.3661972822624815"/>
    <n v="4.0737683623070353"/>
    <n v="3.7982270214798595"/>
    <n v="3.5386104334663684"/>
    <n v="3.297354493329351"/>
    <e v="#N/A"/>
    <e v="#N/A"/>
  </r>
  <r>
    <x v="0"/>
    <x v="0"/>
    <x v="2"/>
    <x v="4"/>
    <x v="1"/>
    <x v="4"/>
    <n v="1.4877595296115969E-4"/>
    <n v="1.3926750025337577E-4"/>
    <n v="1.3013645803745303E-4"/>
    <n v="1.2159399390788082E-4"/>
    <n v="1.1350978737230798E-4"/>
    <n v="1.0585551780474665E-4"/>
    <n v="9.8672430884397911E-5"/>
    <n v="9.1906625904393727E-5"/>
    <n v="8.5621238549108919E-5"/>
    <e v="#N/A"/>
    <e v="#N/A"/>
  </r>
  <r>
    <x v="0"/>
    <x v="0"/>
    <x v="2"/>
    <x v="4"/>
    <x v="2"/>
    <x v="4"/>
    <n v="0.68067696532021771"/>
    <n v="0.63736645329411834"/>
    <n v="0.59594344446775527"/>
    <n v="0.55698741519626049"/>
    <n v="0.5201054050635443"/>
    <n v="0.48530885879699603"/>
    <n v="0.45250077640861741"/>
    <n v="0.42158720131050176"/>
    <n v="0.39285862914604902"/>
    <e v="#N/A"/>
    <e v="#N/A"/>
  </r>
  <r>
    <x v="0"/>
    <x v="0"/>
    <x v="2"/>
    <x v="11"/>
    <x v="0"/>
    <x v="4"/>
    <n v="35.224539087155321"/>
    <n v="35.066913623322357"/>
    <n v="34.872281950584181"/>
    <n v="34.692564811098549"/>
    <n v="34.500480795286563"/>
    <n v="34.293285734040502"/>
    <n v="34.084529120735404"/>
    <n v="33.864969135787433"/>
    <n v="33.665826348704954"/>
    <e v="#N/A"/>
    <e v="#N/A"/>
  </r>
  <r>
    <x v="0"/>
    <x v="0"/>
    <x v="2"/>
    <x v="11"/>
    <x v="1"/>
    <x v="4"/>
    <n v="-1.6505359562404545E-3"/>
    <n v="-1.7078098192448155E-3"/>
    <n v="-1.7587617303554796E-3"/>
    <n v="-1.8052012064748322E-3"/>
    <n v="-1.8459714989151454E-3"/>
    <n v="-1.8804713783857512E-3"/>
    <n v="-1.9115083662641246E-3"/>
    <n v="-1.938042273033155E-3"/>
    <n v="-1.9616941060900533E-3"/>
    <e v="#N/A"/>
    <e v="#N/A"/>
  </r>
  <r>
    <x v="0"/>
    <x v="0"/>
    <x v="2"/>
    <x v="11"/>
    <x v="2"/>
    <x v="4"/>
    <n v="3.3595988157302465"/>
    <n v="3.3481510646181172"/>
    <n v="3.332942619570932"/>
    <n v="3.3188089941804471"/>
    <n v="3.3032308289950962"/>
    <n v="3.286020820107455"/>
    <n v="3.2683722462526008"/>
    <n v="3.2494764202554758"/>
    <n v="3.2323436247505946"/>
    <e v="#N/A"/>
    <e v="#N/A"/>
  </r>
  <r>
    <x v="0"/>
    <x v="0"/>
    <x v="2"/>
    <x v="9"/>
    <x v="0"/>
    <x v="4"/>
    <n v="0.57259751666333292"/>
    <n v="0.57137011014104477"/>
    <n v="0.56948702285763719"/>
    <n v="0.56778319435957314"/>
    <n v="0.56610597876126623"/>
    <n v="0.56395550808502959"/>
    <n v="0.56187793504160188"/>
    <n v="0.56012475022104014"/>
    <n v="0.55851288508179742"/>
    <e v="#N/A"/>
    <e v="#N/A"/>
  </r>
  <r>
    <x v="0"/>
    <x v="0"/>
    <x v="2"/>
    <x v="9"/>
    <x v="1"/>
    <x v="4"/>
    <n v="4.1543690253759342"/>
    <n v="4.1084998307081353"/>
    <n v="4.0548671249245798"/>
    <n v="4.0053477042702852"/>
    <n v="3.9512482538983638"/>
    <n v="3.8974929712924018"/>
    <n v="3.8419502098411233"/>
    <n v="3.7873720136279192"/>
    <n v="3.7372135840380065"/>
    <e v="#N/A"/>
    <e v="#N/A"/>
  </r>
  <r>
    <x v="0"/>
    <x v="0"/>
    <x v="2"/>
    <x v="9"/>
    <x v="2"/>
    <x v="4"/>
    <n v="-3.4871418200790399E-2"/>
    <n v="-3.5514579479195445E-2"/>
    <n v="-3.5903600298014891E-2"/>
    <n v="-3.6266207058858989E-2"/>
    <n v="-3.6471991243904996E-2"/>
    <n v="-3.6566426537190402E-2"/>
    <n v="-3.6483964447134101E-2"/>
    <n v="-3.6408580097637068E-2"/>
    <n v="-3.6350432544667056E-2"/>
    <e v="#N/A"/>
    <e v="#N/A"/>
  </r>
  <r>
    <x v="0"/>
    <x v="0"/>
    <x v="2"/>
    <x v="10"/>
    <x v="0"/>
    <x v="4"/>
    <n v="2.4785985643618611"/>
    <n v="2.4861713822149221"/>
    <n v="2.4896685273075843"/>
    <n v="2.4926591290896676"/>
    <n v="2.493396043228906"/>
    <n v="2.4918599070049607"/>
    <n v="2.4889203808814546"/>
    <n v="2.484085841628672"/>
    <n v="2.4797288026479256"/>
    <e v="#N/A"/>
    <e v="#N/A"/>
  </r>
  <r>
    <x v="0"/>
    <x v="0"/>
    <x v="2"/>
    <x v="10"/>
    <x v="2"/>
    <x v="4"/>
    <n v="0.17616245047829421"/>
    <n v="0.17670634050709921"/>
    <n v="0.1769659631274606"/>
    <n v="0.17718393526207371"/>
    <n v="0.17724162968536919"/>
    <n v="0.17714280065160418"/>
    <n v="0.17693888698295371"/>
    <n v="0.17660015989983427"/>
    <n v="0.17629528320240198"/>
    <e v="#N/A"/>
    <e v="#N/A"/>
  </r>
  <r>
    <x v="0"/>
    <x v="0"/>
    <x v="2"/>
    <x v="6"/>
    <x v="0"/>
    <x v="4"/>
    <n v="-5.3345336324197955E-5"/>
    <n v="-3.0795670926753627E-4"/>
    <n v="-5.3537380429809624E-4"/>
    <n v="-7.6769179297300641E-4"/>
    <n v="-9.8552064114777954E-4"/>
    <n v="-1.1869865146893952E-3"/>
    <n v="-1.3745467884707803E-3"/>
    <n v="-1.5362821715179278E-3"/>
    <n v="-1.6915227641880744E-3"/>
    <e v="#N/A"/>
    <e v="#N/A"/>
  </r>
  <r>
    <x v="0"/>
    <x v="0"/>
    <x v="2"/>
    <x v="6"/>
    <x v="1"/>
    <x v="4"/>
    <n v="1.1227370130348069"/>
    <n v="1.1102702140673621"/>
    <n v="1.0948112160722743"/>
    <n v="1.0810373191039815"/>
    <n v="1.0661140016848796"/>
    <n v="1.0504833143151393"/>
    <n v="1.0346804919974921"/>
    <n v="1.0205081844606674"/>
    <n v="1.007375042522282"/>
    <e v="#N/A"/>
    <e v="#N/A"/>
  </r>
  <r>
    <x v="0"/>
    <x v="0"/>
    <x v="2"/>
    <x v="6"/>
    <x v="2"/>
    <x v="4"/>
    <n v="1.6489127633222307E-4"/>
    <n v="1.4269379694036886E-4"/>
    <n v="1.2053702813405711E-4"/>
    <n v="9.8801286847154216E-5"/>
    <n v="7.7852323639468252E-5"/>
    <n v="5.7705199110405969E-5"/>
    <n v="3.8811144488530141E-5"/>
    <n v="2.230858990326088E-5"/>
    <n v="6.5841037651650158E-6"/>
    <e v="#N/A"/>
    <e v="#N/A"/>
  </r>
  <r>
    <x v="0"/>
    <x v="0"/>
    <x v="4"/>
    <x v="12"/>
    <x v="0"/>
    <x v="4"/>
    <n v="4.1942464945792972"/>
    <n v="3.2476940478184702"/>
    <n v="2.5565102227422654"/>
    <n v="1.9894159282553932"/>
    <n v="1.6055716092902355"/>
    <n v="1.3925583935339303"/>
    <n v="1.2583643866727179"/>
    <n v="1.2425254147825415"/>
    <n v="1.2199842734646786"/>
    <e v="#N/A"/>
    <e v="#N/A"/>
  </r>
  <r>
    <x v="0"/>
    <x v="0"/>
    <x v="4"/>
    <x v="12"/>
    <x v="1"/>
    <x v="4"/>
    <n v="9.2141191688234502E-4"/>
    <n v="8.9952858282818103E-4"/>
    <n v="8.7935500385956399E-4"/>
    <n v="8.6072818522885998E-4"/>
    <n v="8.4344158564062205E-4"/>
    <n v="8.2722916652811906E-4"/>
    <n v="8.1197270546091299E-4"/>
    <n v="7.9753170740601601E-4"/>
    <n v="7.8383447847644398E-4"/>
    <e v="#N/A"/>
    <e v="#N/A"/>
  </r>
  <r>
    <x v="0"/>
    <x v="0"/>
    <x v="4"/>
    <x v="12"/>
    <x v="2"/>
    <x v="4"/>
    <n v="0.47879526193827721"/>
    <n v="0.37074132965964351"/>
    <n v="0.29183906652309022"/>
    <n v="0.22710227491499888"/>
    <n v="0.18328443028427352"/>
    <n v="0.15896785314314282"/>
    <n v="0.14364890258820998"/>
    <n v="0.14184080077426289"/>
    <n v="0.13926761112610492"/>
    <e v="#N/A"/>
    <e v="#N/A"/>
  </r>
  <r>
    <x v="0"/>
    <x v="0"/>
    <x v="1"/>
    <x v="0"/>
    <x v="0"/>
    <x v="4"/>
    <n v="19.220485929475338"/>
    <n v="22.183311642105558"/>
    <n v="22.91544064768318"/>
    <n v="24.414920339811687"/>
    <n v="26.440363828628193"/>
    <n v="27.929295411248795"/>
    <n v="29.18979991712019"/>
    <n v="30.177622936256203"/>
    <n v="31.255603090178692"/>
    <e v="#N/A"/>
    <e v="#N/A"/>
  </r>
  <r>
    <x v="0"/>
    <x v="0"/>
    <x v="1"/>
    <x v="0"/>
    <x v="1"/>
    <x v="4"/>
    <n v="0.81691971800234497"/>
    <n v="0.89629164093613167"/>
    <n v="0.64602842054725795"/>
    <n v="0.72146017361878201"/>
    <n v="0.83543669310557134"/>
    <n v="0.99103127111504175"/>
    <n v="1.1433595605985987"/>
    <n v="1.2878709079932533"/>
    <n v="1.4759436982141527"/>
    <e v="#N/A"/>
    <e v="#N/A"/>
  </r>
  <r>
    <x v="0"/>
    <x v="0"/>
    <x v="1"/>
    <x v="0"/>
    <x v="2"/>
    <x v="4"/>
    <n v="6.3143998213196717"/>
    <n v="6.0547487695048474"/>
    <n v="5.8278510532501349"/>
    <n v="5.7445789835529073"/>
    <n v="5.7875917709506952"/>
    <n v="5.6593921305373289"/>
    <n v="5.4822629760713344"/>
    <n v="5.2667901155098225"/>
    <n v="5.1017772697829917"/>
    <e v="#N/A"/>
    <e v="#N/A"/>
  </r>
  <r>
    <x v="0"/>
    <x v="0"/>
    <x v="1"/>
    <x v="1"/>
    <x v="0"/>
    <x v="4"/>
    <n v="1.959495884852668"/>
    <n v="1.531480302602692"/>
    <n v="0.93278334098125004"/>
    <n v="0.59476336313113942"/>
    <n v="0.42322005467080021"/>
    <n v="0.26901973765355192"/>
    <n v="0.2309137756335658"/>
    <n v="0.18941873468870551"/>
    <n v="0.41396098863972786"/>
    <e v="#N/A"/>
    <e v="#N/A"/>
  </r>
  <r>
    <x v="0"/>
    <x v="0"/>
    <x v="1"/>
    <x v="1"/>
    <x v="1"/>
    <x v="4"/>
    <n v="1.0039673568480205"/>
    <n v="0.75845286386062649"/>
    <n v="0.45688954944033411"/>
    <n v="0.28283944032930258"/>
    <n v="0.19326235225825181"/>
    <n v="0.1183887483234637"/>
    <n v="0.115963094102827"/>
    <n v="9.2225272821846699E-2"/>
    <n v="8.2203317798644787E-2"/>
    <e v="#N/A"/>
    <e v="#N/A"/>
  </r>
  <r>
    <x v="0"/>
    <x v="0"/>
    <x v="1"/>
    <x v="1"/>
    <x v="2"/>
    <x v="4"/>
    <n v="2.3762181884784219"/>
    <n v="1.893133816995807"/>
    <n v="1.14500650652132"/>
    <n v="0.73310286502002509"/>
    <n v="0.53018488912564876"/>
    <n v="0.33840130388565293"/>
    <n v="0.31834725968617111"/>
    <n v="0.26912718067306518"/>
    <n v="0.50950796021301092"/>
    <e v="#N/A"/>
    <e v="#N/A"/>
  </r>
  <r>
    <x v="0"/>
    <x v="0"/>
    <x v="1"/>
    <x v="3"/>
    <x v="0"/>
    <x v="4"/>
    <n v="1.8334791589617863"/>
    <n v="1.5551933864421066"/>
    <n v="1.2889714510608212"/>
    <n v="1.0536717351361997"/>
    <n v="0.86135251618683206"/>
    <n v="0.701318337623971"/>
    <n v="0.57434648857732284"/>
    <n v="1.1411783725229905"/>
    <n v="1.0302354076943658"/>
    <e v="#N/A"/>
    <e v="#N/A"/>
  </r>
  <r>
    <x v="0"/>
    <x v="0"/>
    <x v="1"/>
    <x v="3"/>
    <x v="1"/>
    <x v="4"/>
    <n v="1.7571149039369522"/>
    <n v="1.7697174585862956"/>
    <n v="1.8042189032926785"/>
    <n v="1.8517479437481721"/>
    <n v="1.9639188340031533"/>
    <n v="2.0643076956936692"/>
    <n v="2.1897024833613994"/>
    <n v="2.3596298118975279"/>
    <n v="2.5745304091804115"/>
    <e v="#N/A"/>
    <e v="#N/A"/>
  </r>
  <r>
    <x v="0"/>
    <x v="0"/>
    <x v="1"/>
    <x v="3"/>
    <x v="2"/>
    <x v="4"/>
    <n v="3.0969026167743365"/>
    <n v="2.5307914886114053"/>
    <n v="1.9887249480441302"/>
    <n v="1.5070874265017633"/>
    <n v="1.105675572701148"/>
    <n v="0.76700625865202965"/>
    <n v="0.49214382038974069"/>
    <n v="1.7067281253275384"/>
    <n v="1.4551615018992101"/>
    <e v="#N/A"/>
    <e v="#N/A"/>
  </r>
  <r>
    <x v="0"/>
    <x v="0"/>
    <x v="1"/>
    <x v="4"/>
    <x v="0"/>
    <x v="4"/>
    <n v="133.70158513198641"/>
    <n v="132.05699651312881"/>
    <n v="58.660595750826701"/>
    <n v="57.727747910511063"/>
    <n v="58.420966887772281"/>
    <n v="59.996485415242233"/>
    <n v="62.327094073640012"/>
    <n v="64.627578732311349"/>
    <n v="67.17995240060813"/>
    <e v="#N/A"/>
    <e v="#N/A"/>
  </r>
  <r>
    <x v="0"/>
    <x v="0"/>
    <x v="1"/>
    <x v="4"/>
    <x v="1"/>
    <x v="4"/>
    <n v="-2.499340735531753"/>
    <n v="-2.4633986660872664"/>
    <n v="-1.1367724089026721"/>
    <n v="-1.123055031092749"/>
    <n v="-1.1269743553941205"/>
    <n v="-1.1567037603891397"/>
    <n v="-1.2031061224682047"/>
    <n v="-1.2478656320600734"/>
    <n v="-1.2953528724387549"/>
    <e v="#N/A"/>
    <e v="#N/A"/>
  </r>
  <r>
    <x v="0"/>
    <x v="0"/>
    <x v="1"/>
    <x v="4"/>
    <x v="2"/>
    <x v="4"/>
    <n v="14.252631909410729"/>
    <n v="14.011301850434069"/>
    <n v="6.1885703947022188"/>
    <n v="6.092278870115714"/>
    <n v="6.1061225360840066"/>
    <n v="6.2697654117849169"/>
    <n v="6.5333257533756166"/>
    <n v="6.7903109225224743"/>
    <n v="7.0660958698960403"/>
    <e v="#N/A"/>
    <e v="#N/A"/>
  </r>
  <r>
    <x v="0"/>
    <x v="0"/>
    <x v="1"/>
    <x v="6"/>
    <x v="0"/>
    <x v="4"/>
    <n v="0.6808558644228021"/>
    <n v="0.71043117557807078"/>
    <n v="0.71978649267142347"/>
    <n v="0.71974565880468322"/>
    <n v="0.73899975962900244"/>
    <n v="0.74947134381108893"/>
    <n v="0.75759751455334468"/>
    <n v="0.7646532963805287"/>
    <n v="0.77550188190521441"/>
    <e v="#N/A"/>
    <e v="#N/A"/>
  </r>
  <r>
    <x v="0"/>
    <x v="0"/>
    <x v="1"/>
    <x v="6"/>
    <x v="1"/>
    <x v="4"/>
    <n v="0.5523055112853319"/>
    <n v="0.60924970570467429"/>
    <n v="0.62412702370284434"/>
    <n v="0.59623935966722108"/>
    <n v="0.93215932123844647"/>
    <n v="1.3549441984585395"/>
    <n v="1.7745059701331614"/>
    <n v="2.1739107593562914"/>
    <n v="2.6827062606256389"/>
    <e v="#N/A"/>
    <e v="#N/A"/>
  </r>
  <r>
    <x v="0"/>
    <x v="0"/>
    <x v="1"/>
    <x v="6"/>
    <x v="2"/>
    <x v="4"/>
    <n v="0.13222253744205451"/>
    <n v="0.1379455109216991"/>
    <n v="0.13975430604792172"/>
    <n v="0.13973948032272868"/>
    <n v="0.14347011157233219"/>
    <n v="0.14549616381390928"/>
    <n v="0.1470672914031646"/>
    <n v="0.14843099182723379"/>
    <n v="0.15053087872330739"/>
    <e v="#N/A"/>
    <e v="#N/A"/>
  </r>
  <r>
    <x v="0"/>
    <x v="0"/>
    <x v="1"/>
    <x v="7"/>
    <x v="0"/>
    <x v="4"/>
    <n v="18.572446640798418"/>
    <n v="16.83046876704741"/>
    <n v="15.559936637933079"/>
    <n v="13.49445564575041"/>
    <n v="11.35197737710155"/>
    <n v="2.4636666837301102"/>
    <n v="2.7388395443583899"/>
    <n v="2.9365445229351401"/>
    <n v="3.2099508789333799"/>
    <e v="#N/A"/>
    <e v="#N/A"/>
  </r>
  <r>
    <x v="0"/>
    <x v="0"/>
    <x v="1"/>
    <x v="7"/>
    <x v="1"/>
    <x v="4"/>
    <n v="0.74973480683989624"/>
    <n v="0.68384662594977774"/>
    <n v="0.61324000368658993"/>
    <n v="0.51608027672468926"/>
    <n v="0.43481289591473782"/>
    <n v="3.1942352392227598E-2"/>
    <n v="3.5510070599001298E-2"/>
    <n v="3.8073388980136701E-2"/>
    <n v="4.1618203799139698E-2"/>
    <e v="#N/A"/>
    <e v="#N/A"/>
  </r>
  <r>
    <x v="0"/>
    <x v="0"/>
    <x v="1"/>
    <x v="7"/>
    <x v="2"/>
    <x v="4"/>
    <n v="3.9598853248443984"/>
    <n v="3.6090590130900697"/>
    <n v="3.2484421895251749"/>
    <n v="2.7440515238552869"/>
    <n v="2.3114944748169339"/>
    <n v="0.211721630717499"/>
    <n v="0.23536932915258499"/>
    <n v="0.25235962282407398"/>
    <n v="0.27585551207027298"/>
    <e v="#N/A"/>
    <e v="#N/A"/>
  </r>
  <r>
    <x v="0"/>
    <x v="0"/>
    <x v="5"/>
    <x v="13"/>
    <x v="0"/>
    <x v="4"/>
    <n v="11.330716874960428"/>
    <n v="10.991075118771807"/>
    <n v="10.866394344597724"/>
    <n v="10.931827658666501"/>
    <n v="11.182612794727326"/>
    <n v="10.349028947562831"/>
    <n v="9.16137895035647"/>
    <n v="8.6164747079592203"/>
    <n v="7.8673323546858143"/>
    <e v="#N/A"/>
    <e v="#N/A"/>
  </r>
  <r>
    <x v="0"/>
    <x v="1"/>
    <x v="3"/>
    <x v="11"/>
    <x v="0"/>
    <x v="4"/>
    <n v="12.406140118143831"/>
    <n v="12.425873735723954"/>
    <n v="12.449009058833521"/>
    <n v="12.471855634507477"/>
    <n v="12.49283653436269"/>
    <n v="12.514896198855094"/>
    <n v="12.535322510979269"/>
    <n v="12.555496054776226"/>
    <n v="12.575490815168783"/>
    <e v="#N/A"/>
    <e v="#N/A"/>
  </r>
  <r>
    <x v="0"/>
    <x v="1"/>
    <x v="3"/>
    <x v="11"/>
    <x v="2"/>
    <x v="4"/>
    <n v="0.79530801984005206"/>
    <n v="0.79658956549496474"/>
    <n v="0.79810481250784215"/>
    <n v="0.799600557985361"/>
    <n v="0.80096084685288216"/>
    <n v="0.8024047258569178"/>
    <n v="0.80372881129517726"/>
    <n v="0.80503648986793841"/>
    <n v="0.80633251401534556"/>
    <e v="#N/A"/>
    <e v="#N/A"/>
  </r>
  <r>
    <x v="0"/>
    <x v="1"/>
    <x v="3"/>
    <x v="10"/>
    <x v="0"/>
    <x v="4"/>
    <n v="2.8245170058975479"/>
    <n v="2.829104951345486"/>
    <n v="2.8345681486031666"/>
    <n v="2.8399557916760245"/>
    <n v="2.8448227480140829"/>
    <n v="2.8500237586609618"/>
    <n v="2.8547607264082613"/>
    <n v="2.8594392049040431"/>
    <n v="2.8640749964698071"/>
    <e v="#N/A"/>
    <e v="#N/A"/>
  </r>
  <r>
    <x v="0"/>
    <x v="1"/>
    <x v="3"/>
    <x v="10"/>
    <x v="2"/>
    <x v="4"/>
    <n v="0.16964716357459697"/>
    <n v="0.16993372896796272"/>
    <n v="0.17028333442952936"/>
    <n v="0.17062772234300855"/>
    <n v="0.17093024483278965"/>
    <n v="0.17126247950591933"/>
    <n v="0.17155676125744065"/>
    <n v="0.17184739636657359"/>
    <n v="0.17213533732147601"/>
    <e v="#N/A"/>
    <e v="#N/A"/>
  </r>
  <r>
    <x v="0"/>
    <x v="1"/>
    <x v="0"/>
    <x v="0"/>
    <x v="0"/>
    <x v="4"/>
    <n v="6.7294392559779723"/>
    <n v="6.4140182669113681"/>
    <n v="6.0053486203212501"/>
    <n v="5.4771496926577408"/>
    <n v="5.1409393152856779"/>
    <n v="4.6373822957893367"/>
    <n v="4.4216764363291601"/>
    <n v="4.013519386193102"/>
    <n v="3.7334843935180659"/>
    <e v="#N/A"/>
    <e v="#N/A"/>
  </r>
  <r>
    <x v="0"/>
    <x v="1"/>
    <x v="0"/>
    <x v="0"/>
    <x v="2"/>
    <x v="4"/>
    <n v="1.4263184145864991"/>
    <n v="0.41792177999490143"/>
    <n v="0.40535049021173497"/>
    <n v="0.37701852886155679"/>
    <n v="0.36967557702073206"/>
    <n v="0.34255593509965676"/>
    <n v="0.34241893710652266"/>
    <n v="0.31528691840097117"/>
    <n v="0.29939398132794343"/>
    <e v="#N/A"/>
    <e v="#N/A"/>
  </r>
  <r>
    <x v="0"/>
    <x v="1"/>
    <x v="0"/>
    <x v="1"/>
    <x v="0"/>
    <x v="4"/>
    <n v="3.1471903373607826"/>
    <n v="3.7842524328138709"/>
    <n v="4.3301283950010427"/>
    <n v="4.6690617515808013"/>
    <n v="4.9498937817941364"/>
    <n v="5.0900700771635208"/>
    <n v="5.2190174412514585"/>
    <n v="5.1233289771785646"/>
    <n v="4.8666448169891829"/>
    <e v="#N/A"/>
    <e v="#N/A"/>
  </r>
  <r>
    <x v="0"/>
    <x v="1"/>
    <x v="0"/>
    <x v="1"/>
    <x v="2"/>
    <x v="4"/>
    <n v="1.3921229374353121"/>
    <n v="1.7126041001509535"/>
    <n v="1.9911307036366017"/>
    <n v="2.1704520825357032"/>
    <n v="2.3241026408997296"/>
    <n v="2.4070206893537285"/>
    <n v="2.501694962725681"/>
    <n v="2.4818281020639708"/>
    <n v="2.3801182593229493"/>
    <e v="#N/A"/>
    <e v="#N/A"/>
  </r>
  <r>
    <x v="0"/>
    <x v="1"/>
    <x v="0"/>
    <x v="8"/>
    <x v="0"/>
    <x v="4"/>
    <n v="10.12880055416292"/>
    <n v="7.099303374862842"/>
    <n v="6.7972016984854644"/>
    <n v="6.3060516016773818"/>
    <n v="5.6471865334951188"/>
    <n v="4.9162610381936496"/>
    <n v="4.0746779875388759"/>
    <n v="3.1738000562984343"/>
    <n v="2.3010780806508837"/>
    <e v="#N/A"/>
    <e v="#N/A"/>
  </r>
  <r>
    <x v="0"/>
    <x v="1"/>
    <x v="0"/>
    <x v="8"/>
    <x v="2"/>
    <x v="4"/>
    <n v="1.0771933834468737"/>
    <n v="0.66463133914671879"/>
    <n v="0.66408255982738285"/>
    <n v="0.64161168892855158"/>
    <n v="0.59637441369457733"/>
    <n v="0.53360251454598784"/>
    <n v="0.45350216233094753"/>
    <n v="0.36259722135626909"/>
    <n v="0.27131256928425151"/>
    <e v="#N/A"/>
    <e v="#N/A"/>
  </r>
  <r>
    <x v="0"/>
    <x v="1"/>
    <x v="0"/>
    <x v="2"/>
    <x v="0"/>
    <x v="4"/>
    <n v="1.7161644611540843"/>
    <n v="1.6787190167684218"/>
    <n v="1.7829128212997121"/>
    <n v="1.7916319365443809"/>
    <n v="1.8245701363256726"/>
    <n v="1.8320849645606208"/>
    <n v="1.8753867610480881"/>
    <n v="1.8913528572655611"/>
    <n v="1.9190753480093719"/>
    <e v="#N/A"/>
    <e v="#N/A"/>
  </r>
  <r>
    <x v="0"/>
    <x v="1"/>
    <x v="0"/>
    <x v="2"/>
    <x v="2"/>
    <x v="4"/>
    <n v="0.34166891253815523"/>
    <n v="0.32936405226785931"/>
    <n v="0.35375576704283068"/>
    <n v="0.35512751745437138"/>
    <n v="0.36133456669010056"/>
    <n v="0.36255121459352219"/>
    <n v="0.37085883844488765"/>
    <n v="0.37380831008225995"/>
    <n v="0.37909953004825026"/>
    <e v="#N/A"/>
    <e v="#N/A"/>
  </r>
  <r>
    <x v="0"/>
    <x v="1"/>
    <x v="0"/>
    <x v="3"/>
    <x v="0"/>
    <x v="4"/>
    <n v="29.763469501332029"/>
    <n v="26.428958593875578"/>
    <n v="28.570154277475229"/>
    <n v="30.258002735644293"/>
    <n v="32.053257807883675"/>
    <n v="33.550365010442462"/>
    <n v="35.41942980695606"/>
    <n v="36.885354463727026"/>
    <n v="38.69271609344986"/>
    <e v="#N/A"/>
    <e v="#N/A"/>
  </r>
  <r>
    <x v="0"/>
    <x v="1"/>
    <x v="0"/>
    <x v="3"/>
    <x v="2"/>
    <x v="4"/>
    <n v="13.860587994892153"/>
    <n v="10.066149432764137"/>
    <n v="10.839062666318119"/>
    <n v="11.303552201465452"/>
    <n v="11.818080157427735"/>
    <n v="12.266403570322627"/>
    <n v="12.914094993404071"/>
    <n v="13.417641583712371"/>
    <n v="14.200286106561666"/>
    <e v="#N/A"/>
    <e v="#N/A"/>
  </r>
  <r>
    <x v="0"/>
    <x v="1"/>
    <x v="0"/>
    <x v="4"/>
    <x v="0"/>
    <x v="4"/>
    <n v="234.91444729653554"/>
    <n v="253.51569443022362"/>
    <n v="145.96562625612225"/>
    <n v="149.48505254199978"/>
    <n v="154.37148251476447"/>
    <n v="158.03554155312202"/>
    <n v="165.5191753639634"/>
    <n v="171.53503368817979"/>
    <n v="179.44546692845569"/>
    <e v="#N/A"/>
    <e v="#N/A"/>
  </r>
  <r>
    <x v="0"/>
    <x v="1"/>
    <x v="0"/>
    <x v="4"/>
    <x v="2"/>
    <x v="4"/>
    <n v="46.177878192336628"/>
    <n v="50.090028876412333"/>
    <n v="31.138792517568763"/>
    <n v="32.008039169018843"/>
    <n v="33.17703870758244"/>
    <n v="34.054587304122776"/>
    <n v="35.794491319818164"/>
    <n v="37.204899157988315"/>
    <n v="38.923312184052136"/>
    <e v="#N/A"/>
    <e v="#N/A"/>
  </r>
  <r>
    <x v="0"/>
    <x v="1"/>
    <x v="0"/>
    <x v="5"/>
    <x v="0"/>
    <x v="4"/>
    <n v="14.24260083273056"/>
    <n v="13.859537862890692"/>
    <n v="13.418532312025851"/>
    <n v="12.851718784963571"/>
    <n v="12.308994973692007"/>
    <n v="11.611904155514349"/>
    <n v="10.965011894582087"/>
    <n v="10.095145302067774"/>
    <n v="9.3932804427501324"/>
    <e v="#N/A"/>
    <e v="#N/A"/>
  </r>
  <r>
    <x v="0"/>
    <x v="1"/>
    <x v="0"/>
    <x v="5"/>
    <x v="2"/>
    <x v="4"/>
    <n v="8.0453996005331076E-3"/>
    <n v="6.90338630588282E-3"/>
    <n v="5.8551955009573092E-3"/>
    <n v="4.7841959985140594E-3"/>
    <n v="3.8283396048294548E-3"/>
    <n v="2.9166203396141731E-3"/>
    <n v="2.178701536634969E-3"/>
    <n v="1.4230346408510262E-3"/>
    <n v="1.0616475875221596E-3"/>
    <e v="#N/A"/>
    <e v="#N/A"/>
  </r>
  <r>
    <x v="0"/>
    <x v="1"/>
    <x v="0"/>
    <x v="6"/>
    <x v="0"/>
    <x v="4"/>
    <n v="6.1509318407401814E-2"/>
    <n v="6.8729506655974479E-2"/>
    <n v="7.404493391066834E-2"/>
    <n v="7.8424444534058571E-2"/>
    <n v="8.3625783814230428E-2"/>
    <n v="8.7042768889262129E-2"/>
    <n v="9.209873326316749E-2"/>
    <n v="9.5181670961068859E-2"/>
    <n v="9.8647270691116326E-2"/>
    <e v="#N/A"/>
    <e v="#N/A"/>
  </r>
  <r>
    <x v="0"/>
    <x v="1"/>
    <x v="0"/>
    <x v="6"/>
    <x v="2"/>
    <x v="4"/>
    <n v="6.5300388606164489E-3"/>
    <n v="7.296190631678896E-3"/>
    <n v="7.8607653403144923E-3"/>
    <n v="8.3261861895761492E-3"/>
    <n v="8.8782997644922639E-3"/>
    <n v="9.2415417229900713E-3"/>
    <n v="9.7778595206236048E-3"/>
    <n v="1.0105401282032188E-2"/>
    <n v="1.0473201818591339E-2"/>
    <e v="#N/A"/>
    <e v="#N/A"/>
  </r>
  <r>
    <x v="0"/>
    <x v="1"/>
    <x v="0"/>
    <x v="7"/>
    <x v="0"/>
    <x v="4"/>
    <n v="51.174241646121118"/>
    <n v="59.355490231471755"/>
    <n v="68.057596425189104"/>
    <n v="77.389588701972514"/>
    <n v="87.947686111199857"/>
    <n v="98.924380717260462"/>
    <n v="110.60783188643448"/>
    <n v="121.78156967230787"/>
    <n v="133.45029417565183"/>
    <e v="#N/A"/>
    <e v="#N/A"/>
  </r>
  <r>
    <x v="0"/>
    <x v="1"/>
    <x v="0"/>
    <x v="7"/>
    <x v="2"/>
    <x v="4"/>
    <n v="13.642406677926807"/>
    <n v="16.476792509053599"/>
    <n v="19.512091610896345"/>
    <n v="22.719066951264349"/>
    <n v="26.060199729300376"/>
    <n v="29.556792467190345"/>
    <n v="33.170282141418681"/>
    <n v="36.724358538363383"/>
    <n v="40.377959024503689"/>
    <e v="#N/A"/>
    <e v="#N/A"/>
  </r>
  <r>
    <x v="0"/>
    <x v="1"/>
    <x v="2"/>
    <x v="3"/>
    <x v="0"/>
    <x v="4"/>
    <n v="6.409497672251768"/>
    <n v="6.3534201638483898"/>
    <n v="6.2963213792116761"/>
    <n v="6.2507017754030061"/>
    <n v="6.2013705081030803"/>
    <n v="6.1576534580536553"/>
    <n v="6.1153288491136664"/>
    <n v="6.0726231735200624"/>
    <n v="6.0335258096600475"/>
    <e v="#N/A"/>
    <e v="#N/A"/>
  </r>
  <r>
    <x v="0"/>
    <x v="1"/>
    <x v="2"/>
    <x v="3"/>
    <x v="2"/>
    <x v="4"/>
    <n v="0.48015611206116382"/>
    <n v="0.47589053846601215"/>
    <n v="0.47155802295826893"/>
    <n v="0.46808776177373745"/>
    <n v="0.46433102239504986"/>
    <n v="0.4610050631750876"/>
    <n v="0.45777728368483916"/>
    <n v="0.45452337467151466"/>
    <n v="0.45154251780521387"/>
    <e v="#N/A"/>
    <e v="#N/A"/>
  </r>
  <r>
    <x v="0"/>
    <x v="1"/>
    <x v="2"/>
    <x v="4"/>
    <x v="0"/>
    <x v="4"/>
    <n v="7.3123665923530172"/>
    <n v="6.8427274618554295"/>
    <n v="6.4002034450074721"/>
    <n v="5.993367769345288"/>
    <n v="5.6039158660074389"/>
    <n v="5.2424877111021981"/>
    <n v="4.9017089947283257"/>
    <n v="4.5802896746130388"/>
    <n v="4.2805071535623558"/>
    <e v="#N/A"/>
    <e v="#N/A"/>
  </r>
  <r>
    <x v="0"/>
    <x v="1"/>
    <x v="2"/>
    <x v="4"/>
    <x v="2"/>
    <x v="4"/>
    <n v="0.97714161699332813"/>
    <n v="0.91439904575775355"/>
    <n v="0.8553178034811425"/>
    <n v="0.80104700161671361"/>
    <n v="0.74902313527156306"/>
    <n v="0.70076646447971358"/>
    <n v="0.65525132727103319"/>
    <n v="0.61230551259751476"/>
    <n v="0.57222016151979793"/>
    <e v="#N/A"/>
    <e v="#N/A"/>
  </r>
  <r>
    <x v="0"/>
    <x v="1"/>
    <x v="2"/>
    <x v="11"/>
    <x v="0"/>
    <x v="4"/>
    <n v="44.387063623008423"/>
    <n v="44.155349617365566"/>
    <n v="43.91520193497422"/>
    <n v="43.752158393384178"/>
    <n v="43.560058498346237"/>
    <n v="43.403832367808455"/>
    <n v="43.253184901376542"/>
    <n v="43.09536694253039"/>
    <n v="42.958240363299531"/>
    <e v="#N/A"/>
    <e v="#N/A"/>
  </r>
  <r>
    <x v="0"/>
    <x v="1"/>
    <x v="2"/>
    <x v="11"/>
    <x v="2"/>
    <x v="4"/>
    <n v="3.9138531723214256"/>
    <n v="3.8943958491463579"/>
    <n v="3.8742400865167932"/>
    <n v="3.8607776090292139"/>
    <n v="3.8445656028518669"/>
    <n v="3.83154626521178"/>
    <n v="3.8188792364058646"/>
    <n v="3.8055296343059233"/>
    <n v="3.7939605984657323"/>
    <e v="#N/A"/>
    <e v="#N/A"/>
  </r>
  <r>
    <x v="0"/>
    <x v="1"/>
    <x v="2"/>
    <x v="9"/>
    <x v="0"/>
    <x v="4"/>
    <n v="1.4357055545683552"/>
    <n v="1.4276789779886945"/>
    <n v="1.4191501929121633"/>
    <n v="1.4129758287144376"/>
    <n v="1.4056534262054536"/>
    <n v="1.3994037536022663"/>
    <n v="1.3932182509249096"/>
    <n v="1.3867319400181533"/>
    <n v="1.3808781909346295"/>
    <e v="#N/A"/>
    <e v="#N/A"/>
  </r>
  <r>
    <x v="0"/>
    <x v="1"/>
    <x v="2"/>
    <x v="9"/>
    <x v="2"/>
    <x v="4"/>
    <n v="8.3273944014327458E-2"/>
    <n v="8.2937589781950635E-2"/>
    <n v="8.2578522523204009E-2"/>
    <n v="8.234721088161899E-2"/>
    <n v="8.2028128633654773E-2"/>
    <n v="8.1776926080462414E-2"/>
    <n v="8.1512003201423655E-2"/>
    <n v="8.1223865786057503E-2"/>
    <n v="8.0967667691703604E-2"/>
    <e v="#N/A"/>
    <e v="#N/A"/>
  </r>
  <r>
    <x v="0"/>
    <x v="1"/>
    <x v="2"/>
    <x v="10"/>
    <x v="0"/>
    <x v="4"/>
    <n v="2.1002388218707853"/>
    <n v="2.1056265203057993"/>
    <n v="2.1093994398436546"/>
    <n v="2.1155801364448155"/>
    <n v="2.1190743255735334"/>
    <n v="2.12336382578673"/>
    <n v="2.1268148553227739"/>
    <n v="2.128997054315874"/>
    <n v="2.1313541095475159"/>
    <e v="#N/A"/>
    <e v="#N/A"/>
  </r>
  <r>
    <x v="0"/>
    <x v="1"/>
    <x v="2"/>
    <x v="10"/>
    <x v="2"/>
    <x v="4"/>
    <n v="0.13005863247169158"/>
    <n v="0.13039936993261536"/>
    <n v="0.13064698305471661"/>
    <n v="0.13103902769733267"/>
    <n v="0.13125991818488308"/>
    <n v="0.13153432652460914"/>
    <n v="0.1317523537684806"/>
    <n v="0.13189171838489222"/>
    <n v="0.1320418539352744"/>
    <e v="#N/A"/>
    <e v="#N/A"/>
  </r>
  <r>
    <x v="0"/>
    <x v="1"/>
    <x v="4"/>
    <x v="12"/>
    <x v="0"/>
    <x v="4"/>
    <n v="9.3217159857408376"/>
    <n v="9.1256066984343018"/>
    <n v="8.4088221684327298"/>
    <n v="7.2509833394307046"/>
    <n v="5.972011089359758"/>
    <n v="4.7463189231305289"/>
    <n v="4.1673198972572312"/>
    <n v="3.6979103637341768"/>
    <n v="3.1729737737782227"/>
    <e v="#N/A"/>
    <e v="#N/A"/>
  </r>
  <r>
    <x v="0"/>
    <x v="1"/>
    <x v="4"/>
    <x v="12"/>
    <x v="2"/>
    <x v="4"/>
    <n v="1.0641228294224683"/>
    <n v="1.0417359244788003"/>
    <n v="0.95991120644209083"/>
    <n v="0.82773782413592489"/>
    <n v="0.68173642572599935"/>
    <n v="0.54181722866786697"/>
    <n v="0.47572144945858763"/>
    <n v="0.42213588627102466"/>
    <n v="0.36221161801121265"/>
    <e v="#N/A"/>
    <e v="#N/A"/>
  </r>
  <r>
    <x v="0"/>
    <x v="1"/>
    <x v="1"/>
    <x v="0"/>
    <x v="0"/>
    <x v="4"/>
    <n v="29.192724142780449"/>
    <n v="28.230163553620457"/>
    <n v="28.355459652339047"/>
    <n v="29.653126855340322"/>
    <n v="30.456805016735395"/>
    <n v="30.951004444490611"/>
    <n v="31.385792098656051"/>
    <n v="31.645105039342347"/>
    <n v="32.132223601849489"/>
    <e v="#N/A"/>
    <e v="#N/A"/>
  </r>
  <r>
    <x v="0"/>
    <x v="1"/>
    <x v="1"/>
    <x v="0"/>
    <x v="2"/>
    <x v="4"/>
    <n v="6.922230694189861"/>
    <n v="6.4634210430498316"/>
    <n v="6.2301755542796267"/>
    <n v="6.2223864049379616"/>
    <n v="6.0504317840472499"/>
    <n v="5.8447663169876378"/>
    <n v="5.6026343134685357"/>
    <n v="5.3176247624982231"/>
    <n v="5.08735898648517"/>
    <e v="#N/A"/>
    <e v="#N/A"/>
  </r>
  <r>
    <x v="0"/>
    <x v="1"/>
    <x v="1"/>
    <x v="1"/>
    <x v="0"/>
    <x v="4"/>
    <n v="0.85106165017434199"/>
    <n v="0.75561948313058402"/>
    <n v="0.67694163883846004"/>
    <n v="0.59491806026848304"/>
    <n v="0.63902157290691197"/>
    <n v="0.61563766724340296"/>
    <n v="0.66698668765014602"/>
    <n v="0.65220287976407398"/>
    <n v="0.90528192127417195"/>
    <e v="#N/A"/>
    <e v="#N/A"/>
  </r>
  <r>
    <x v="0"/>
    <x v="1"/>
    <x v="1"/>
    <x v="1"/>
    <x v="2"/>
    <x v="4"/>
    <n v="0.64924435624404297"/>
    <n v="0.57643495602237105"/>
    <n v="0.51641445532463104"/>
    <n v="0.45384161415079899"/>
    <n v="0.48748659940559502"/>
    <n v="0.469647857904476"/>
    <n v="0.508820180721405"/>
    <n v="0.497542144833098"/>
    <n v="0.70578003109271303"/>
    <e v="#N/A"/>
    <e v="#N/A"/>
  </r>
  <r>
    <x v="0"/>
    <x v="1"/>
    <x v="1"/>
    <x v="3"/>
    <x v="0"/>
    <x v="4"/>
    <n v="4.7507223472625899"/>
    <n v="4.6331972231079908"/>
    <n v="4.2049084325503117"/>
    <n v="3.7098861174450337"/>
    <n v="3.1750731178393936"/>
    <n v="2.651255475205732"/>
    <n v="2.1764581254952131"/>
    <n v="1.7611034215631673"/>
    <n v="1.4048378922981997"/>
    <e v="#N/A"/>
    <e v="#N/A"/>
  </r>
  <r>
    <x v="0"/>
    <x v="1"/>
    <x v="1"/>
    <x v="3"/>
    <x v="2"/>
    <x v="4"/>
    <n v="7.0619402613536852"/>
    <n v="6.8551518194384764"/>
    <n v="6.1925349523183"/>
    <n v="5.4292710150175276"/>
    <n v="4.6457922786284245"/>
    <n v="3.8759177893402703"/>
    <n v="3.151085113388524"/>
    <n v="2.494161110287894"/>
    <n v="1.9339904442082705"/>
    <e v="#N/A"/>
    <e v="#N/A"/>
  </r>
  <r>
    <x v="0"/>
    <x v="1"/>
    <x v="1"/>
    <x v="4"/>
    <x v="0"/>
    <x v="4"/>
    <n v="131.31044984559259"/>
    <n v="129.46553267509978"/>
    <n v="58.674576639484378"/>
    <n v="59.589961980854071"/>
    <n v="59.304399810415937"/>
    <n v="60.771171709279102"/>
    <n v="63.411098882386433"/>
    <n v="66.002077307989879"/>
    <n v="68.838343986138696"/>
    <e v="#N/A"/>
    <e v="#N/A"/>
  </r>
  <r>
    <x v="0"/>
    <x v="1"/>
    <x v="1"/>
    <x v="4"/>
    <x v="2"/>
    <x v="4"/>
    <n v="14.333762313904835"/>
    <n v="14.042245877171142"/>
    <n v="6.3547973744014428"/>
    <n v="6.3902413635347619"/>
    <n v="6.3296455641355536"/>
    <n v="6.4675911446560974"/>
    <n v="6.7564824810189767"/>
    <n v="7.0396478358332137"/>
    <n v="7.3521814262011631"/>
    <e v="#N/A"/>
    <e v="#N/A"/>
  </r>
  <r>
    <x v="0"/>
    <x v="1"/>
    <x v="1"/>
    <x v="6"/>
    <x v="0"/>
    <x v="4"/>
    <n v="0.33081700147903509"/>
    <n v="0.33556573592602329"/>
    <n v="0.33923738436579276"/>
    <n v="0.35045250568827779"/>
    <n v="0.35109141503615526"/>
    <n v="0.35464407769140494"/>
    <n v="0.35921987419746482"/>
    <n v="0.36286017719684704"/>
    <n v="0.36840833831608999"/>
    <e v="#N/A"/>
    <e v="#N/A"/>
  </r>
  <r>
    <x v="0"/>
    <x v="1"/>
    <x v="1"/>
    <x v="6"/>
    <x v="2"/>
    <x v="4"/>
    <n v="6.7641388170680203E-2"/>
    <n v="6.8591745537167695E-2"/>
    <n v="6.9322876333897401E-2"/>
    <n v="7.1587257146671704E-2"/>
    <n v="7.1702214206231907E-2"/>
    <n v="7.2409855402092799E-2"/>
    <n v="7.3325648944918692E-2"/>
    <n v="7.4052064731190401E-2"/>
    <n v="7.5165471249117405E-2"/>
    <e v="#N/A"/>
    <e v="#N/A"/>
  </r>
  <r>
    <x v="0"/>
    <x v="1"/>
    <x v="1"/>
    <x v="7"/>
    <x v="0"/>
    <x v="4"/>
    <n v="22.806987588345379"/>
    <n v="22.35751741080114"/>
    <n v="22.804290617136722"/>
    <n v="23.620516340808898"/>
    <n v="22.605782835960699"/>
    <n v="2.49085743427033"/>
    <n v="2.78986345025459"/>
    <n v="2.9952426261206599"/>
    <n v="3.2621963970411101"/>
    <e v="#N/A"/>
    <e v="#N/A"/>
  </r>
  <r>
    <x v="0"/>
    <x v="1"/>
    <x v="1"/>
    <x v="7"/>
    <x v="2"/>
    <x v="4"/>
    <n v="7.729380787004712"/>
    <n v="7.670788288498728"/>
    <n v="7.7292195825140091"/>
    <n v="7.8358912225376027"/>
    <n v="7.7034939302689942"/>
    <n v="0.32523297206461499"/>
    <n v="0.364274393667392"/>
    <n v="0.39109089422181598"/>
    <n v="0.425947232093979"/>
    <e v="#N/A"/>
    <e v="#N/A"/>
  </r>
  <r>
    <x v="0"/>
    <x v="1"/>
    <x v="5"/>
    <x v="13"/>
    <x v="0"/>
    <x v="4"/>
    <n v="25.364868977829364"/>
    <n v="28.464266543180855"/>
    <n v="31.323485165054098"/>
    <n v="30.450441649156598"/>
    <n v="27.56310227467576"/>
    <n v="22.164706365269861"/>
    <n v="16.232032694222379"/>
    <n v="11.72356103283305"/>
    <n v="8.5916184523227699"/>
    <e v="#N/A"/>
    <e v="#N/A"/>
  </r>
  <r>
    <x v="0"/>
    <x v="2"/>
    <x v="3"/>
    <x v="3"/>
    <x v="1"/>
    <x v="4"/>
    <n v="2.8560165361921505E-2"/>
    <n v="3.2450041414549657E-2"/>
    <n v="3.0802231286196927E-2"/>
    <n v="3.2540247885235921E-2"/>
    <n v="3.441545329574619E-2"/>
    <n v="3.5213914642513638E-2"/>
    <n v="3.6982760285336091E-2"/>
    <n v="3.918458744551493E-2"/>
    <n v="4.2400332935341539E-2"/>
    <e v="#N/A"/>
    <e v="#N/A"/>
  </r>
  <r>
    <x v="0"/>
    <x v="2"/>
    <x v="3"/>
    <x v="9"/>
    <x v="1"/>
    <x v="4"/>
    <n v="0.33489614061404371"/>
    <n v="0.33515275613551659"/>
    <n v="0.33503777181109667"/>
    <n v="0.33514400690744378"/>
    <n v="0.33526233900740793"/>
    <n v="0.33530463460882654"/>
    <n v="0.33541051509152031"/>
    <n v="0.34094067723240779"/>
    <n v="0.34660989790255725"/>
    <e v="#N/A"/>
    <e v="#N/A"/>
  </r>
  <r>
    <x v="0"/>
    <x v="2"/>
    <x v="3"/>
    <x v="6"/>
    <x v="1"/>
    <x v="4"/>
    <n v="0.37579897360743902"/>
    <n v="0.37572753453250679"/>
    <n v="0.37563044450437855"/>
    <n v="0.37572010812060502"/>
    <n v="0.3758199941719757"/>
    <n v="0.37585568116483886"/>
    <n v="0.37594505596308547"/>
    <n v="0.38213346619143251"/>
    <n v="0.38868323048994247"/>
    <e v="#N/A"/>
    <e v="#N/A"/>
  </r>
  <r>
    <x v="0"/>
    <x v="2"/>
    <x v="0"/>
    <x v="2"/>
    <x v="1"/>
    <x v="4"/>
    <n v="0.78517751435056304"/>
    <n v="0.81356535203496472"/>
    <n v="0.82679919443166061"/>
    <n v="0.83526874605247237"/>
    <n v="0.85192093238806343"/>
    <n v="0.86002137283437896"/>
    <n v="0.88124255626402082"/>
    <n v="0.89024620970585011"/>
    <n v="0.90574275392946979"/>
    <e v="#N/A"/>
    <e v="#N/A"/>
  </r>
  <r>
    <x v="0"/>
    <x v="2"/>
    <x v="0"/>
    <x v="3"/>
    <x v="1"/>
    <x v="4"/>
    <n v="0.23322888671390921"/>
    <n v="0.27060105474230389"/>
    <n v="0.31553406426114416"/>
    <n v="0.36495259919086004"/>
    <n v="0.42683714575751086"/>
    <n v="0.46048188779369226"/>
    <n v="0.51771585996975777"/>
    <n v="0.54972468521686302"/>
    <n v="0.58417409204477166"/>
    <e v="#N/A"/>
    <e v="#N/A"/>
  </r>
  <r>
    <x v="0"/>
    <x v="2"/>
    <x v="0"/>
    <x v="5"/>
    <x v="1"/>
    <x v="4"/>
    <n v="0.18907519447478427"/>
    <n v="0.20772101747403701"/>
    <n v="0.21959292630526217"/>
    <n v="0.22225052577892654"/>
    <n v="0.2140471690094779"/>
    <n v="0.19502712424742286"/>
    <n v="0.16739999365926389"/>
    <n v="0.13471447048090415"/>
    <n v="0.10102662488795759"/>
    <e v="#N/A"/>
    <e v="#N/A"/>
  </r>
  <r>
    <x v="0"/>
    <x v="2"/>
    <x v="0"/>
    <x v="6"/>
    <x v="1"/>
    <x v="4"/>
    <n v="0.3466011514883941"/>
    <n v="0.47798119383322307"/>
    <n v="0.60046898567836016"/>
    <n v="1.5624434807295307"/>
    <n v="1.7043432474853426"/>
    <n v="1.7980186807777596"/>
    <n v="1.897534801331517"/>
    <n v="1.9672649288513346"/>
    <n v="2.0373823320369504"/>
    <e v="#N/A"/>
    <e v="#N/A"/>
  </r>
  <r>
    <x v="0"/>
    <x v="2"/>
    <x v="0"/>
    <x v="7"/>
    <x v="1"/>
    <x v="4"/>
    <n v="1.4949307919370196"/>
    <n v="1.2092008807746288"/>
    <n v="1.2463592458996176"/>
    <n v="1.5229106600811018"/>
    <n v="1.7840949876375194"/>
    <n v="1.9425773984269201"/>
    <n v="2.1477503100302657"/>
    <n v="2.3189846503453087"/>
    <n v="2.505725895952021"/>
    <e v="#N/A"/>
    <e v="#N/A"/>
  </r>
  <r>
    <x v="0"/>
    <x v="2"/>
    <x v="2"/>
    <x v="3"/>
    <x v="1"/>
    <x v="4"/>
    <n v="0.31429202510981435"/>
    <n v="0.31382303710416193"/>
    <n v="0.31332349376513324"/>
    <n v="0.31386086529516888"/>
    <n v="0.31425919826353155"/>
    <n v="0.31506756368418881"/>
    <n v="0.31594403515784042"/>
    <n v="0.3105970521728551"/>
    <n v="0.3056685259072992"/>
    <e v="#N/A"/>
    <e v="#N/A"/>
  </r>
  <r>
    <x v="0"/>
    <x v="2"/>
    <x v="2"/>
    <x v="9"/>
    <x v="1"/>
    <x v="4"/>
    <n v="4.6514801632289613"/>
    <n v="4.6164976778226583"/>
    <n v="4.5767919590018753"/>
    <n v="4.543968675439106"/>
    <n v="4.5081418801392692"/>
    <n v="4.4762770963696905"/>
    <n v="4.447148296604678"/>
    <n v="4.3900008425228645"/>
    <n v="4.3375827634499782"/>
    <e v="#N/A"/>
    <e v="#N/A"/>
  </r>
  <r>
    <x v="0"/>
    <x v="2"/>
    <x v="2"/>
    <x v="6"/>
    <x v="1"/>
    <x v="4"/>
    <n v="1.2724400436339334"/>
    <n v="1.2640454643599393"/>
    <n v="1.2529547878072089"/>
    <n v="1.2444987188034899"/>
    <n v="1.2344706392778109"/>
    <n v="1.2241613258271917"/>
    <n v="1.2144801110381958"/>
    <n v="1.1997927933039092"/>
    <n v="1.1862250487943991"/>
    <e v="#N/A"/>
    <e v="#N/A"/>
  </r>
  <r>
    <x v="0"/>
    <x v="2"/>
    <x v="4"/>
    <x v="12"/>
    <x v="1"/>
    <x v="4"/>
    <n v="1.831592270548051"/>
    <n v="1.549867790261255"/>
    <n v="1.2373755852530168"/>
    <n v="0.99444492352848901"/>
    <n v="0.84471086382379601"/>
    <n v="0.84052261036314602"/>
    <n v="0.82772265012850799"/>
    <n v="0.80921161048554002"/>
    <n v="0.78735622141502692"/>
    <e v="#N/A"/>
    <e v="#N/A"/>
  </r>
  <r>
    <x v="0"/>
    <x v="2"/>
    <x v="1"/>
    <x v="0"/>
    <x v="1"/>
    <x v="4"/>
    <n v="0.66434913151994157"/>
    <n v="0.78860439128475202"/>
    <n v="0.66568275753625195"/>
    <n v="0.80981406355118024"/>
    <n v="0.92337869962501518"/>
    <n v="1.0485294348731073"/>
    <n v="1.1752856030362246"/>
    <n v="1.2960139779919544"/>
    <n v="1.4351022326394183"/>
    <e v="#N/A"/>
    <e v="#N/A"/>
  </r>
  <r>
    <x v="0"/>
    <x v="2"/>
    <x v="1"/>
    <x v="3"/>
    <x v="1"/>
    <x v="4"/>
    <n v="0.22059355503676498"/>
    <n v="0.25240535220282978"/>
    <n v="0.27992359416534507"/>
    <n v="0.31008288610847867"/>
    <n v="0.32977281447678791"/>
    <n v="0.35011648803503448"/>
    <n v="0.36907921232444341"/>
    <n v="0.3855710201647583"/>
    <n v="0.40421105253779266"/>
    <e v="#N/A"/>
    <e v="#N/A"/>
  </r>
  <r>
    <x v="0"/>
    <x v="2"/>
    <x v="1"/>
    <x v="6"/>
    <x v="1"/>
    <x v="4"/>
    <n v="1.4690959314674019"/>
    <n v="2.4322163347746071"/>
    <n v="2.5362553433777801"/>
    <n v="2.6559219379578787"/>
    <n v="2.624903449307872"/>
    <n v="2.618329655757285"/>
    <n v="2.6217885019336462"/>
    <n v="2.61288343216953"/>
    <n v="2.658810993462807"/>
    <e v="#N/A"/>
    <e v="#N/A"/>
  </r>
  <r>
    <x v="0"/>
    <x v="2"/>
    <x v="1"/>
    <x v="7"/>
    <x v="1"/>
    <x v="4"/>
    <n v="2.5916574787111801"/>
    <n v="2.5915231551767302"/>
    <n v="1.1779041846623"/>
    <n v="1.177843469060595"/>
    <n v="1.1777829237034469"/>
    <n v="0"/>
    <n v="0"/>
    <n v="0"/>
    <n v="0"/>
    <e v="#N/A"/>
    <e v="#N/A"/>
  </r>
  <r>
    <x v="0"/>
    <x v="3"/>
    <x v="3"/>
    <x v="3"/>
    <x v="0"/>
    <x v="4"/>
    <n v="1.4843232732201201E-6"/>
    <n v="1.5396219526645201E-6"/>
    <n v="1.5143030295195801E-6"/>
    <n v="1.5375457591543899E-6"/>
    <n v="1.5637534542390499E-6"/>
    <n v="1.57389630010203E-6"/>
    <n v="1.59679695303098E-6"/>
    <n v="1.6250051008044299E-6"/>
    <n v="1.6630298906044201E-6"/>
    <e v="#N/A"/>
    <e v="#N/A"/>
  </r>
  <r>
    <x v="0"/>
    <x v="3"/>
    <x v="3"/>
    <x v="3"/>
    <x v="1"/>
    <x v="4"/>
    <n v="7.0278566637153804E-6"/>
    <n v="7.2896804859511503E-6"/>
    <n v="7.1698024472835998E-6"/>
    <n v="7.2798502888110803E-6"/>
    <n v="7.4039364147005197E-6"/>
    <n v="7.45195996063099E-6"/>
    <n v="7.5603881643746303E-6"/>
    <n v="7.6939458757420998E-6"/>
    <n v="7.8739826488653001E-6"/>
    <e v="#N/A"/>
    <e v="#N/A"/>
  </r>
  <r>
    <x v="0"/>
    <x v="3"/>
    <x v="3"/>
    <x v="3"/>
    <x v="2"/>
    <x v="4"/>
    <n v="7.9535013207780399E-7"/>
    <n v="8.2498101693512998E-7"/>
    <n v="8.1141428977352905E-7"/>
    <n v="8.23868522903475E-7"/>
    <n v="8.3791148384272303E-7"/>
    <n v="8.4334636042406405E-7"/>
    <n v="8.5561729739602895E-7"/>
    <n v="8.7073216789766602E-7"/>
    <n v="8.9110712403780799E-7"/>
    <e v="#N/A"/>
    <e v="#N/A"/>
  </r>
  <r>
    <x v="0"/>
    <x v="3"/>
    <x v="3"/>
    <x v="11"/>
    <x v="0"/>
    <x v="4"/>
    <n v="2.1437283834920775"/>
    <n v="2.1610212137991667"/>
    <n v="2.1776591946993928"/>
    <n v="2.1926584387223076"/>
    <n v="2.2055366263076905"/>
    <n v="2.2199143895561066"/>
    <n v="2.2344040897853068"/>
    <n v="2.2470779793025804"/>
    <n v="2.2588072317581696"/>
    <e v="#N/A"/>
    <e v="#N/A"/>
  </r>
  <r>
    <x v="0"/>
    <x v="3"/>
    <x v="3"/>
    <x v="11"/>
    <x v="1"/>
    <x v="4"/>
    <n v="-1.7770183110528488E-3"/>
    <n v="-1.790963929142931E-3"/>
    <n v="-1.8045833553881402E-3"/>
    <n v="-1.8167172495699531E-3"/>
    <n v="-1.826857019461351E-3"/>
    <n v="-1.8385125305854209E-3"/>
    <n v="-1.8496750830034902E-3"/>
    <n v="-1.8596781776078991E-3"/>
    <n v="-1.8690481946475131E-3"/>
    <e v="#N/A"/>
    <e v="#N/A"/>
  </r>
  <r>
    <x v="0"/>
    <x v="3"/>
    <x v="3"/>
    <x v="11"/>
    <x v="2"/>
    <x v="4"/>
    <n v="0.1374747113402047"/>
    <n v="0.13858572259374957"/>
    <n v="0.13965471931770196"/>
    <n v="0.14061864866975432"/>
    <n v="0.1414485111384545"/>
    <n v="0.14237255562627427"/>
    <n v="0.14330146351888517"/>
    <n v="0.14411812990965583"/>
    <n v="0.14487589919736538"/>
    <e v="#N/A"/>
    <e v="#N/A"/>
  </r>
  <r>
    <x v="0"/>
    <x v="3"/>
    <x v="3"/>
    <x v="9"/>
    <x v="0"/>
    <x v="4"/>
    <n v="9.6982590831939296E-5"/>
    <n v="9.7579147579145053E-5"/>
    <n v="9.7289361263934603E-5"/>
    <n v="9.7567335956084779E-5"/>
    <n v="9.788642158736447E-5"/>
    <n v="9.8011206510260532E-5"/>
    <n v="9.8159462815260501E-5"/>
    <n v="9.8754279789506542E-5"/>
    <n v="9.9382999434999785E-5"/>
    <e v="#N/A"/>
    <e v="#N/A"/>
  </r>
  <r>
    <x v="0"/>
    <x v="3"/>
    <x v="3"/>
    <x v="9"/>
    <x v="1"/>
    <x v="4"/>
    <n v="1.7777394998854921E-2"/>
    <n v="1.7787131692770051E-2"/>
    <n v="1.7777382124947432E-2"/>
    <n v="1.7786159189997222E-2"/>
    <n v="1.7795974278709818E-2"/>
    <n v="1.779975419302534E-2"/>
    <n v="1.7807675517419089E-2"/>
    <n v="1.7906599519799806E-2"/>
    <n v="1.800934235851448E-2"/>
    <e v="#N/A"/>
    <e v="#N/A"/>
  </r>
  <r>
    <x v="0"/>
    <x v="3"/>
    <x v="3"/>
    <x v="9"/>
    <x v="2"/>
    <x v="4"/>
    <n v="-4.2315070702567868E-5"/>
    <n v="-4.2233225388562211E-5"/>
    <n v="-4.225668557572306E-5"/>
    <n v="-4.2233491664398648E-5"/>
    <n v="-4.220655565040444E-5"/>
    <n v="-4.2195951636179836E-5"/>
    <n v="-4.2188878811500713E-5"/>
    <n v="-4.2407041066876471E-5"/>
    <n v="-4.2627435193395701E-5"/>
    <e v="#N/A"/>
    <e v="#N/A"/>
  </r>
  <r>
    <x v="0"/>
    <x v="3"/>
    <x v="3"/>
    <x v="10"/>
    <x v="0"/>
    <x v="4"/>
    <n v="0.48414680374356955"/>
    <n v="0.48810998085509905"/>
    <n v="0.4940840220755639"/>
    <n v="0.4975176651336865"/>
    <n v="0.5004835666301416"/>
    <n v="0.50376778345139173"/>
    <n v="0.50909944626991455"/>
    <n v="0.51199987243377187"/>
    <n v="0.51466876399757744"/>
    <e v="#N/A"/>
    <e v="#N/A"/>
  </r>
  <r>
    <x v="0"/>
    <x v="3"/>
    <x v="3"/>
    <x v="10"/>
    <x v="2"/>
    <x v="4"/>
    <n v="2.8996556650808025E-2"/>
    <n v="2.9236700456599696E-2"/>
    <n v="2.963298222766551E-2"/>
    <n v="2.9840942236229358E-2"/>
    <n v="3.0022189567869517E-2"/>
    <n v="3.0220847954128976E-2"/>
    <n v="3.0621118703497974E-2"/>
    <n v="3.0797644618932415E-2"/>
    <n v="3.0959201934422108E-2"/>
    <e v="#N/A"/>
    <e v="#N/A"/>
  </r>
  <r>
    <x v="0"/>
    <x v="3"/>
    <x v="3"/>
    <x v="6"/>
    <x v="0"/>
    <x v="4"/>
    <n v="2.3172473938697744E-4"/>
    <n v="2.3167384356524926E-4"/>
    <n v="2.3162850870604961E-4"/>
    <n v="2.3166937785326007E-4"/>
    <n v="2.3171510821389798E-4"/>
    <n v="2.3173272589121759E-4"/>
    <n v="2.3177295218367527E-4"/>
    <n v="2.3301027011690453E-4"/>
    <n v="2.3427143455960538E-4"/>
    <e v="#N/A"/>
    <e v="#N/A"/>
  </r>
  <r>
    <x v="0"/>
    <x v="3"/>
    <x v="3"/>
    <x v="6"/>
    <x v="1"/>
    <x v="4"/>
    <n v="2.0025883566727482E-2"/>
    <n v="2.0023957197609823E-2"/>
    <n v="2.0018963243641757E-2"/>
    <n v="2.0023448548776974E-2"/>
    <n v="2.0028459318988372E-2"/>
    <n v="2.0030387868814923E-2"/>
    <n v="2.0034801632554229E-2"/>
    <n v="2.0142553648211572E-2"/>
    <n v="2.0252786801013709E-2"/>
    <e v="#N/A"/>
    <e v="#N/A"/>
  </r>
  <r>
    <x v="0"/>
    <x v="3"/>
    <x v="3"/>
    <x v="6"/>
    <x v="2"/>
    <x v="4"/>
    <n v="1.5053402698466498E-5"/>
    <n v="1.5044471274936405E-5"/>
    <n v="1.504411066030702E-5"/>
    <n v="1.5044438525083507E-5"/>
    <n v="1.5044806720652835E-5"/>
    <n v="1.5044948876019584E-5"/>
    <n v="1.5045271745692152E-5"/>
    <n v="1.5123624216784242E-5"/>
    <n v="1.5202521460319154E-5"/>
    <e v="#N/A"/>
    <e v="#N/A"/>
  </r>
  <r>
    <x v="0"/>
    <x v="3"/>
    <x v="0"/>
    <x v="0"/>
    <x v="0"/>
    <x v="4"/>
    <n v="2.5491196594819234"/>
    <n v="2.5037526166126689"/>
    <n v="2.3696748116901185"/>
    <n v="2.1493507067944848"/>
    <n v="1.934931785315243"/>
    <n v="1.7208980990143381"/>
    <n v="2.7381906377278775"/>
    <n v="2.4215766504694809"/>
    <n v="1.9372810901896107"/>
    <e v="#N/A"/>
    <e v="#N/A"/>
  </r>
  <r>
    <x v="0"/>
    <x v="3"/>
    <x v="0"/>
    <x v="0"/>
    <x v="1"/>
    <x v="4"/>
    <n v="-1.064938123271157E-4"/>
    <n v="-1.0684250670689319E-4"/>
    <n v="-1.0345072462362781E-4"/>
    <n v="-9.5643897444629806E-5"/>
    <n v="-9.3683140721764893E-5"/>
    <n v="-9.4059306519385491E-5"/>
    <n v="-5.5719462612432843E-3"/>
    <n v="-4.9404997874734902E-3"/>
    <n v="-3.5478472894974792E-3"/>
    <e v="#N/A"/>
    <e v="#N/A"/>
  </r>
  <r>
    <x v="0"/>
    <x v="3"/>
    <x v="0"/>
    <x v="0"/>
    <x v="2"/>
    <x v="4"/>
    <n v="0.14923065103066119"/>
    <n v="0.14488554833116235"/>
    <n v="0.13555598077787884"/>
    <n v="0.12148757164474647"/>
    <n v="0.10825481413452373"/>
    <n v="9.5727480210390931E-2"/>
    <n v="0.46793773728841292"/>
    <n v="0.41397556302335775"/>
    <n v="0.30705460390185174"/>
    <e v="#N/A"/>
    <e v="#N/A"/>
  </r>
  <r>
    <x v="0"/>
    <x v="3"/>
    <x v="0"/>
    <x v="1"/>
    <x v="0"/>
    <x v="4"/>
    <n v="0.33068325706747143"/>
    <n v="0.49153049125005038"/>
    <n v="0.62517865577762277"/>
    <n v="0.69403106984012197"/>
    <n v="0.71625163191277719"/>
    <n v="0.70422381789556099"/>
    <n v="0.68863191048478922"/>
    <n v="0.66740796663390034"/>
    <n v="0.64025680186974765"/>
    <e v="#N/A"/>
    <e v="#N/A"/>
  </r>
  <r>
    <x v="0"/>
    <x v="3"/>
    <x v="0"/>
    <x v="1"/>
    <x v="1"/>
    <x v="4"/>
    <n v="-1.9827551183830848E-4"/>
    <n v="-3.3512264869256465E-4"/>
    <n v="-4.561978462078728E-4"/>
    <n v="-5.183391820234737E-4"/>
    <n v="-5.3328104983907713E-4"/>
    <n v="-5.1611598899122012E-4"/>
    <n v="-5.0607905115014368E-4"/>
    <n v="-4.9557710378099961E-4"/>
    <n v="-4.7931247466126333E-4"/>
    <e v="#N/A"/>
    <e v="#N/A"/>
  </r>
  <r>
    <x v="0"/>
    <x v="3"/>
    <x v="0"/>
    <x v="1"/>
    <x v="2"/>
    <x v="4"/>
    <n v="0.14092950037584515"/>
    <n v="0.24679850939017611"/>
    <n v="0.34125225318067254"/>
    <n v="0.39146947991308395"/>
    <n v="0.40635877929519543"/>
    <n v="0.39665591080804102"/>
    <n v="0.38200109516305442"/>
    <n v="0.36508178951407405"/>
    <n v="0.34691741898298256"/>
    <e v="#N/A"/>
    <e v="#N/A"/>
  </r>
  <r>
    <x v="0"/>
    <x v="3"/>
    <x v="0"/>
    <x v="8"/>
    <x v="0"/>
    <x v="4"/>
    <n v="2.5437331240988121"/>
    <n v="2.5088984845456412"/>
    <n v="2.3623072520000732"/>
    <n v="2.1116157759249439"/>
    <n v="2.5729365238917721"/>
    <n v="2.1375968625538651"/>
    <n v="1.6333393302431121"/>
    <n v="1.144376553785412"/>
    <n v="0.70554333164961314"/>
    <e v="#N/A"/>
    <e v="#N/A"/>
  </r>
  <r>
    <x v="0"/>
    <x v="3"/>
    <x v="0"/>
    <x v="8"/>
    <x v="2"/>
    <x v="4"/>
    <n v="0.20696624339980782"/>
    <n v="0.21453931729751827"/>
    <n v="0.21264555201407564"/>
    <n v="0.20001393174851087"/>
    <n v="0.27425016523285356"/>
    <n v="0.23674396084199031"/>
    <n v="0.18621848684689968"/>
    <n v="0.13343840046171238"/>
    <n v="8.4897271769542204E-2"/>
    <e v="#N/A"/>
    <e v="#N/A"/>
  </r>
  <r>
    <x v="0"/>
    <x v="3"/>
    <x v="0"/>
    <x v="2"/>
    <x v="0"/>
    <x v="4"/>
    <n v="0.95941440844986181"/>
    <n v="0.97802253795427563"/>
    <n v="0.97453852149370002"/>
    <n v="0.94522706025908787"/>
    <n v="0.93221337836569318"/>
    <n v="0.92270425839684811"/>
    <n v="0.91130280578614131"/>
    <n v="0.92145397201241575"/>
    <n v="0.9027641324644794"/>
    <e v="#N/A"/>
    <e v="#N/A"/>
  </r>
  <r>
    <x v="0"/>
    <x v="3"/>
    <x v="0"/>
    <x v="2"/>
    <x v="1"/>
    <x v="4"/>
    <n v="9.1130747878513579E-2"/>
    <n v="9.3672739820429368E-2"/>
    <n v="9.4643700014835352E-2"/>
    <n v="9.4147313106428418E-2"/>
    <n v="9.517624127291488E-2"/>
    <n v="9.6681125484825964E-2"/>
    <n v="9.8364075147160238E-2"/>
    <n v="0.10058611408160367"/>
    <n v="0.10231986087587028"/>
    <e v="#N/A"/>
    <e v="#N/A"/>
  </r>
  <r>
    <x v="0"/>
    <x v="3"/>
    <x v="0"/>
    <x v="2"/>
    <x v="2"/>
    <x v="4"/>
    <n v="0.19871768237696369"/>
    <n v="0.202281799437486"/>
    <n v="0.20126582095055834"/>
    <n v="0.19492273350260994"/>
    <n v="0.19198948830948831"/>
    <n v="0.18981724776379205"/>
    <n v="0.18729187660937177"/>
    <n v="0.18837919425914679"/>
    <n v="0.18442625589064637"/>
    <e v="#N/A"/>
    <e v="#N/A"/>
  </r>
  <r>
    <x v="0"/>
    <x v="3"/>
    <x v="0"/>
    <x v="3"/>
    <x v="0"/>
    <x v="4"/>
    <n v="14.744651279239957"/>
    <n v="14.560534774090828"/>
    <n v="14.39118149053272"/>
    <n v="13.983423604760725"/>
    <n v="13.708698266598235"/>
    <n v="13.508956660037308"/>
    <n v="13.385980394674053"/>
    <n v="13.373483718058715"/>
    <n v="13.308336240603772"/>
    <e v="#N/A"/>
    <e v="#N/A"/>
  </r>
  <r>
    <x v="0"/>
    <x v="3"/>
    <x v="0"/>
    <x v="3"/>
    <x v="1"/>
    <x v="4"/>
    <n v="0.21733522228685895"/>
    <n v="0.22643444842119703"/>
    <n v="0.22906089595349124"/>
    <n v="0.23181855409767954"/>
    <n v="0.23262475070143232"/>
    <n v="0.23682367750482194"/>
    <n v="0.2385158656774343"/>
    <n v="0.2411181161539715"/>
    <n v="0.24198799800734569"/>
    <e v="#N/A"/>
    <e v="#N/A"/>
  </r>
  <r>
    <x v="0"/>
    <x v="3"/>
    <x v="0"/>
    <x v="3"/>
    <x v="2"/>
    <x v="4"/>
    <n v="4.6904694596046461"/>
    <n v="4.6951482679150685"/>
    <n v="4.7464713016618285"/>
    <n v="4.6398136619454551"/>
    <n v="4.568815951122021"/>
    <n v="4.523666564051422"/>
    <n v="4.505283156651763"/>
    <n v="4.5334532829375256"/>
    <n v="4.5378757595926942"/>
    <e v="#N/A"/>
    <e v="#N/A"/>
  </r>
  <r>
    <x v="0"/>
    <x v="3"/>
    <x v="0"/>
    <x v="4"/>
    <x v="0"/>
    <x v="4"/>
    <n v="45.233902291258715"/>
    <n v="47.443637440426649"/>
    <n v="22.074113606012745"/>
    <n v="21.786560848099839"/>
    <n v="22.459593507311709"/>
    <n v="23.763395787792742"/>
    <n v="25.235320647075138"/>
    <n v="27.079419809070899"/>
    <n v="29.176107754606999"/>
    <e v="#N/A"/>
    <e v="#N/A"/>
  </r>
  <r>
    <x v="0"/>
    <x v="3"/>
    <x v="0"/>
    <x v="4"/>
    <x v="1"/>
    <x v="4"/>
    <n v="-0.28370831390339363"/>
    <n v="-0.30475370539541441"/>
    <n v="-9.7268751749729959E-2"/>
    <n v="-0.100883409061746"/>
    <n v="-0.10591735492203515"/>
    <n v="-0.1117878531817537"/>
    <n v="-0.11797505037400173"/>
    <n v="-0.12568105738010049"/>
    <n v="-0.13249554335262795"/>
    <e v="#N/A"/>
    <e v="#N/A"/>
  </r>
  <r>
    <x v="0"/>
    <x v="3"/>
    <x v="0"/>
    <x v="4"/>
    <x v="2"/>
    <x v="4"/>
    <n v="8.4067217280269197"/>
    <n v="8.921636663842909"/>
    <n v="4.3418036261190549"/>
    <n v="4.3964287091948178"/>
    <n v="4.6150238451206134"/>
    <n v="4.9370033056151463"/>
    <n v="5.2931790168186419"/>
    <n v="5.7042669627991165"/>
    <n v="6.1566274167320065"/>
    <e v="#N/A"/>
    <e v="#N/A"/>
  </r>
  <r>
    <x v="0"/>
    <x v="3"/>
    <x v="0"/>
    <x v="5"/>
    <x v="0"/>
    <x v="4"/>
    <n v="4.777957977313477"/>
    <n v="4.6766207348292168"/>
    <n v="4.4496816909367176"/>
    <n v="4.1011807694478524"/>
    <n v="3.711963658798942"/>
    <n v="6.0593140412627626"/>
    <n v="5.3315344286244617"/>
    <n v="3.9044363976347372"/>
    <n v="2.6013078343597669"/>
    <e v="#N/A"/>
    <e v="#N/A"/>
  </r>
  <r>
    <x v="0"/>
    <x v="3"/>
    <x v="0"/>
    <x v="5"/>
    <x v="1"/>
    <x v="4"/>
    <n v="4.7049035202686253E-2"/>
    <n v="4.1855518461145019E-2"/>
    <n v="3.4905094339944598E-2"/>
    <n v="2.7256240086062002E-2"/>
    <n v="1.9758290858735771E-2"/>
    <n v="1.3004506707294089E-2"/>
    <n v="7.3817042728733613E-3"/>
    <n v="2.9423955878802861E-3"/>
    <n v="0"/>
    <e v="#N/A"/>
    <e v="#N/A"/>
  </r>
  <r>
    <x v="0"/>
    <x v="3"/>
    <x v="0"/>
    <x v="5"/>
    <x v="2"/>
    <x v="4"/>
    <n v="4.1396731871345071E-4"/>
    <n v="4.0528671290181867E-4"/>
    <n v="3.8302304689673218E-4"/>
    <n v="3.4558139206607548E-4"/>
    <n v="3.3040947188450206E-4"/>
    <n v="1.9710381294938684E-3"/>
    <n v="1.803531059203077E-3"/>
    <n v="1.2206693107528622E-3"/>
    <n v="7.0054806268556578E-4"/>
    <e v="#N/A"/>
    <e v="#N/A"/>
  </r>
  <r>
    <x v="0"/>
    <x v="3"/>
    <x v="0"/>
    <x v="6"/>
    <x v="0"/>
    <x v="4"/>
    <n v="2.2543903165907986E-2"/>
    <n v="2.5660387058298078E-2"/>
    <n v="2.8211989596390288E-2"/>
    <n v="2.9961546386951293E-2"/>
    <n v="3.2006016056899671E-2"/>
    <n v="3.4025122337652342E-2"/>
    <n v="3.5847424998171278E-2"/>
    <n v="3.7661066123053109E-2"/>
    <n v="3.8918587398927125E-2"/>
    <e v="#N/A"/>
    <e v="#N/A"/>
  </r>
  <r>
    <x v="0"/>
    <x v="3"/>
    <x v="0"/>
    <x v="6"/>
    <x v="1"/>
    <x v="4"/>
    <n v="0.46628663431227607"/>
    <n v="0.51630070809849227"/>
    <n v="0.54751077482581645"/>
    <n v="0.55702981277515973"/>
    <n v="0.54478073890783951"/>
    <n v="0.51272886295832354"/>
    <n v="0.46909900840158375"/>
    <n v="0.42135039206008967"/>
    <n v="0.37543550837212414"/>
    <e v="#N/A"/>
    <e v="#N/A"/>
  </r>
  <r>
    <x v="0"/>
    <x v="3"/>
    <x v="0"/>
    <x v="6"/>
    <x v="2"/>
    <x v="4"/>
    <n v="2.4432818261451252E-3"/>
    <n v="2.7808501618798421E-3"/>
    <n v="3.05710601971055E-3"/>
    <n v="3.2463298541986047E-3"/>
    <n v="3.4676799905325661E-3"/>
    <n v="3.6863566790979758E-3"/>
    <n v="3.8837376288776825E-3"/>
    <n v="4.0802537042450709E-3"/>
    <n v="4.2164361391816346E-3"/>
    <e v="#N/A"/>
    <e v="#N/A"/>
  </r>
  <r>
    <x v="0"/>
    <x v="3"/>
    <x v="0"/>
    <x v="7"/>
    <x v="0"/>
    <x v="4"/>
    <n v="10.685560209574692"/>
    <n v="12.261626700941406"/>
    <n v="13.961306985492538"/>
    <n v="15.756246307706004"/>
    <n v="17.85061268393973"/>
    <n v="20.083026490195898"/>
    <n v="22.391498066908468"/>
    <n v="24.681250898647306"/>
    <n v="27.027850655799831"/>
    <e v="#N/A"/>
    <e v="#N/A"/>
  </r>
  <r>
    <x v="0"/>
    <x v="3"/>
    <x v="0"/>
    <x v="7"/>
    <x v="1"/>
    <x v="4"/>
    <n v="0.13842678328568714"/>
    <n v="0.16702710117661601"/>
    <n v="0.19761158184412134"/>
    <n v="0.22975960512050139"/>
    <n v="0.26303039594574634"/>
    <n v="0.29806272379691662"/>
    <n v="0.33417951264174539"/>
    <n v="0.37028283855214228"/>
    <n v="0.4070951770038122"/>
    <e v="#N/A"/>
    <e v="#N/A"/>
  </r>
  <r>
    <x v="0"/>
    <x v="3"/>
    <x v="0"/>
    <x v="7"/>
    <x v="2"/>
    <x v="4"/>
    <n v="2.7171069400756078"/>
    <n v="3.2827363963662721"/>
    <n v="3.8857456784000819"/>
    <n v="4.5201813439928102"/>
    <n v="5.1799679892767694"/>
    <n v="5.8711335501592528"/>
    <n v="6.5839946883715186"/>
    <n v="7.2904560640804261"/>
    <n v="8.0178832866390497"/>
    <e v="#N/A"/>
    <e v="#N/A"/>
  </r>
  <r>
    <x v="0"/>
    <x v="3"/>
    <x v="2"/>
    <x v="3"/>
    <x v="0"/>
    <x v="4"/>
    <n v="1.0751705232385724"/>
    <n v="1.0649836322503623"/>
    <n v="1.0536669471846554"/>
    <n v="1.0435942043786997"/>
    <n v="1.0339895499127416"/>
    <n v="1.0246168281962691"/>
    <n v="1.0155043757739295"/>
    <n v="1.0064972381084447"/>
    <n v="0.99819982770201587"/>
    <e v="#N/A"/>
    <e v="#N/A"/>
  </r>
  <r>
    <x v="0"/>
    <x v="3"/>
    <x v="2"/>
    <x v="3"/>
    <x v="1"/>
    <x v="4"/>
    <n v="2.8900495588114045E-2"/>
    <n v="2.8429951221663308E-2"/>
    <n v="2.7935167206432084E-2"/>
    <n v="2.7582779057033997E-2"/>
    <n v="2.7242410869926844E-2"/>
    <n v="2.6913045784532678E-2"/>
    <n v="2.6600445012186252E-2"/>
    <n v="2.607148207875256E-2"/>
    <n v="2.5585789356244587E-2"/>
    <e v="#N/A"/>
    <e v="#N/A"/>
  </r>
  <r>
    <x v="0"/>
    <x v="3"/>
    <x v="2"/>
    <x v="3"/>
    <x v="2"/>
    <x v="4"/>
    <n v="9.3860612103291885E-2"/>
    <n v="9.2986743437084879E-2"/>
    <n v="9.1912928971460958E-2"/>
    <n v="9.0962591407189181E-2"/>
    <n v="9.0058120291902591E-2"/>
    <n v="8.9177205255699152E-2"/>
    <n v="8.83224605818861E-2"/>
    <n v="8.7488002835049775E-2"/>
    <n v="8.6717636623042146E-2"/>
    <e v="#N/A"/>
    <e v="#N/A"/>
  </r>
  <r>
    <x v="0"/>
    <x v="3"/>
    <x v="2"/>
    <x v="4"/>
    <x v="0"/>
    <x v="4"/>
    <n v="0.87419654265853042"/>
    <n v="0.81833739992695753"/>
    <n v="0.76456124184129592"/>
    <n v="0.71476769140068674"/>
    <n v="0.66814474628530307"/>
    <n v="0.62419102162883688"/>
    <n v="0.58289341475487189"/>
    <n v="0.54418094130721983"/>
    <n v="0.50807233899858228"/>
    <e v="#N/A"/>
    <e v="#N/A"/>
  </r>
  <r>
    <x v="0"/>
    <x v="3"/>
    <x v="2"/>
    <x v="4"/>
    <x v="1"/>
    <x v="4"/>
    <n v="1.4510226477238439E-4"/>
    <n v="1.3579747062885953E-4"/>
    <n v="1.2684364964053404E-4"/>
    <n v="1.185576463428609E-4"/>
    <n v="1.1077833692091685E-4"/>
    <n v="1.0346779027600646E-4"/>
    <n v="9.6602253589949205E-5"/>
    <n v="9.0150033652195176E-5"/>
    <n v="8.4143065940488418E-5"/>
    <e v="#N/A"/>
    <e v="#N/A"/>
  </r>
  <r>
    <x v="0"/>
    <x v="3"/>
    <x v="2"/>
    <x v="4"/>
    <x v="2"/>
    <x v="4"/>
    <n v="0.1119304798055043"/>
    <n v="0.10478132720206312"/>
    <n v="9.7898445753950417E-2"/>
    <n v="9.1525519815217046E-2"/>
    <n v="8.5560788218159822E-2"/>
    <n v="7.9933074394153508E-2"/>
    <n v="7.4646892038282148E-2"/>
    <n v="6.9692817663109252E-2"/>
    <n v="6.507602388309805E-2"/>
    <e v="#N/A"/>
    <e v="#N/A"/>
  </r>
  <r>
    <x v="0"/>
    <x v="3"/>
    <x v="2"/>
    <x v="11"/>
    <x v="0"/>
    <x v="4"/>
    <n v="4.3049900371247212"/>
    <n v="4.3060957974079237"/>
    <n v="4.301648335594634"/>
    <n v="4.2992452559596614"/>
    <n v="4.2954685342326604"/>
    <n v="4.2904914858598566"/>
    <n v="4.2845660143766935"/>
    <n v="4.2775288162498475"/>
    <n v="4.2715829735586519"/>
    <e v="#N/A"/>
    <e v="#N/A"/>
  </r>
  <r>
    <x v="0"/>
    <x v="3"/>
    <x v="2"/>
    <x v="11"/>
    <x v="1"/>
    <x v="4"/>
    <n v="9.6983784419075059E-4"/>
    <n v="9.6906532421027784E-4"/>
    <n v="9.6664946952287596E-4"/>
    <n v="9.6519032579365973E-4"/>
    <n v="9.6387460065396708E-4"/>
    <n v="9.6220171888879407E-4"/>
    <n v="9.6038436444724322E-4"/>
    <n v="9.5848388639877349E-4"/>
    <n v="9.5676396275430045E-4"/>
    <e v="#N/A"/>
    <e v="#N/A"/>
  </r>
  <r>
    <x v="0"/>
    <x v="3"/>
    <x v="2"/>
    <x v="11"/>
    <x v="2"/>
    <x v="4"/>
    <n v="0.39245160850760052"/>
    <n v="0.39246781536034897"/>
    <n v="0.39213430235426966"/>
    <n v="0.39184574788291282"/>
    <n v="0.39148972029890522"/>
    <n v="0.39101924212469263"/>
    <n v="0.39046427139771078"/>
    <n v="0.38981644455322106"/>
    <n v="0.38926357472059386"/>
    <e v="#N/A"/>
    <e v="#N/A"/>
  </r>
  <r>
    <x v="0"/>
    <x v="3"/>
    <x v="2"/>
    <x v="9"/>
    <x v="0"/>
    <x v="4"/>
    <n v="9.9666296703984247E-2"/>
    <n v="9.9332721844597308E-2"/>
    <n v="9.8862928223214894E-2"/>
    <n v="9.847869916491854E-2"/>
    <n v="9.8107748845797302E-2"/>
    <n v="9.7713830682910535E-2"/>
    <n v="9.731100134042138E-2"/>
    <n v="9.6946841219436489E-2"/>
    <n v="9.6604377999652699E-2"/>
    <e v="#N/A"/>
    <e v="#N/A"/>
  </r>
  <r>
    <x v="0"/>
    <x v="3"/>
    <x v="2"/>
    <x v="9"/>
    <x v="1"/>
    <x v="4"/>
    <n v="0.12074009248302718"/>
    <n v="0.12217955484074164"/>
    <n v="0.12315991170287009"/>
    <n v="0.12449894829939137"/>
    <n v="0.12571035139892328"/>
    <n v="0.12679050584017068"/>
    <n v="0.12785149521254899"/>
    <n v="0.12773536275562708"/>
    <n v="0.12768970070297436"/>
    <e v="#N/A"/>
    <e v="#N/A"/>
  </r>
  <r>
    <x v="0"/>
    <x v="3"/>
    <x v="2"/>
    <x v="9"/>
    <x v="2"/>
    <x v="4"/>
    <n v="6.635397688374066E-4"/>
    <n v="5.102368589838224E-4"/>
    <n v="3.7050532694640211E-4"/>
    <n v="2.2739778013399368E-4"/>
    <n v="9.3770383246644792E-5"/>
    <n v="-3.3130169346289056E-5"/>
    <n v="-1.6004553260576439E-4"/>
    <n v="-1.7717795606951312E-4"/>
    <n v="-1.9641236406089542E-4"/>
    <e v="#N/A"/>
    <e v="#N/A"/>
  </r>
  <r>
    <x v="0"/>
    <x v="3"/>
    <x v="2"/>
    <x v="10"/>
    <x v="0"/>
    <x v="4"/>
    <n v="0.26302741806467428"/>
    <n v="0.26407507339917574"/>
    <n v="0.26495861597409998"/>
    <n v="0.26557649604445593"/>
    <n v="0.26600516172259336"/>
    <n v="0.26622758481513337"/>
    <n v="0.26634617243632192"/>
    <n v="0.26636894983577308"/>
    <n v="0.26640655190051354"/>
    <e v="#N/A"/>
    <e v="#N/A"/>
  </r>
  <r>
    <x v="0"/>
    <x v="3"/>
    <x v="2"/>
    <x v="10"/>
    <x v="2"/>
    <x v="4"/>
    <n v="1.9679886733063128E-2"/>
    <n v="1.973594672509436E-2"/>
    <n v="1.9787416736917834E-2"/>
    <n v="1.9828802420848127E-2"/>
    <n v="1.9868560285638256E-2"/>
    <n v="1.9884894144008861E-2"/>
    <n v="1.9893476159177536E-2"/>
    <n v="1.9894638511257286E-2"/>
    <n v="1.9897183263110803E-2"/>
    <e v="#N/A"/>
    <e v="#N/A"/>
  </r>
  <r>
    <x v="0"/>
    <x v="3"/>
    <x v="2"/>
    <x v="6"/>
    <x v="0"/>
    <x v="4"/>
    <n v="-5.6304865233159583E-5"/>
    <n v="-1.1404167084455138E-4"/>
    <n v="-9.3123478291007124E-5"/>
    <n v="-1.1841064921137311E-4"/>
    <n v="-1.3896341853218428E-4"/>
    <n v="-1.5011944582930443E-4"/>
    <n v="-1.7056782318951245E-4"/>
    <n v="-1.8145598988709784E-4"/>
    <n v="-2.0002154021880747E-4"/>
    <e v="#N/A"/>
    <e v="#N/A"/>
  </r>
  <r>
    <x v="0"/>
    <x v="3"/>
    <x v="2"/>
    <x v="6"/>
    <x v="1"/>
    <x v="4"/>
    <n v="1.8753536700594639E-2"/>
    <n v="1.8788952843469882E-2"/>
    <n v="1.8744575020474809E-2"/>
    <n v="1.8759503355802325E-2"/>
    <n v="1.8753403320551299E-2"/>
    <n v="1.8730005593001149E-2"/>
    <n v="1.8710950602072167E-2"/>
    <n v="1.8457363764135676E-2"/>
    <n v="1.8224408065049075E-2"/>
    <e v="#N/A"/>
    <e v="#N/A"/>
  </r>
  <r>
    <x v="0"/>
    <x v="3"/>
    <x v="2"/>
    <x v="6"/>
    <x v="2"/>
    <x v="4"/>
    <n v="-1.3262983652441486E-6"/>
    <n v="-1.7488007541584681E-6"/>
    <n v="-2.1542600611365249E-6"/>
    <n v="-2.5544810169625107E-6"/>
    <n v="-2.936367741241449E-6"/>
    <n v="-3.3049804666769527E-6"/>
    <n v="-3.6598076665708063E-6"/>
    <n v="-3.8671314433427185E-6"/>
    <n v="-4.0658903872170889E-6"/>
    <e v="#N/A"/>
    <e v="#N/A"/>
  </r>
  <r>
    <x v="0"/>
    <x v="3"/>
    <x v="1"/>
    <x v="0"/>
    <x v="0"/>
    <x v="4"/>
    <n v="5.4776703397940985"/>
    <n v="5.4652306719942221"/>
    <n v="5.4551921231431066"/>
    <n v="7.7055648881043739"/>
    <n v="8.2372919513610654"/>
    <n v="8.6038905044065146"/>
    <n v="8.8760654486153019"/>
    <n v="9.0578386826913864"/>
    <n v="9.3257203588074198"/>
    <e v="#N/A"/>
    <e v="#N/A"/>
  </r>
  <r>
    <x v="0"/>
    <x v="3"/>
    <x v="1"/>
    <x v="0"/>
    <x v="1"/>
    <x v="4"/>
    <n v="0.20119987518345436"/>
    <n v="0.2432274037931729"/>
    <n v="0.15727404922564839"/>
    <n v="0.12745709658735255"/>
    <n v="0.15233832769203326"/>
    <n v="0.18386634943652264"/>
    <n v="0.21379417683416632"/>
    <n v="0.24292440815350883"/>
    <n v="0.26971319641750241"/>
    <e v="#N/A"/>
    <e v="#N/A"/>
  </r>
  <r>
    <x v="0"/>
    <x v="3"/>
    <x v="1"/>
    <x v="0"/>
    <x v="2"/>
    <x v="4"/>
    <n v="1.7623087848814327"/>
    <n v="1.6978964337090776"/>
    <n v="1.6045192458431747"/>
    <n v="1.5702787261502036"/>
    <n v="1.5794541012395387"/>
    <n v="1.5419965487431266"/>
    <n v="1.48485487867163"/>
    <n v="1.4139876961051139"/>
    <n v="1.3724772488535986"/>
    <e v="#N/A"/>
    <e v="#N/A"/>
  </r>
  <r>
    <x v="0"/>
    <x v="3"/>
    <x v="1"/>
    <x v="1"/>
    <x v="0"/>
    <x v="4"/>
    <n v="0.5870153489790968"/>
    <n v="0.5023775966394568"/>
    <n v="0.37388483026165542"/>
    <n v="0.26924663191187559"/>
    <n v="0.21897966239516761"/>
    <n v="0.16753869340971331"/>
    <n v="0.15369199383768831"/>
    <n v="0.14152690172871402"/>
    <n v="0.14617796204626141"/>
    <e v="#N/A"/>
    <e v="#N/A"/>
  </r>
  <r>
    <x v="0"/>
    <x v="3"/>
    <x v="1"/>
    <x v="1"/>
    <x v="1"/>
    <x v="4"/>
    <n v="0.2509746190892323"/>
    <n v="0.19121871305027685"/>
    <n v="0.15785425612544407"/>
    <n v="0.10577182504099199"/>
    <n v="7.2272534648874592E-2"/>
    <n v="4.3436252399174452E-2"/>
    <n v="2.814644057518171E-2"/>
    <n v="2.2362193524142919E-2"/>
    <n v="2.1364020504427091E-2"/>
    <e v="#N/A"/>
    <e v="#N/A"/>
  </r>
  <r>
    <x v="0"/>
    <x v="3"/>
    <x v="1"/>
    <x v="1"/>
    <x v="2"/>
    <x v="4"/>
    <n v="0.9046398673988767"/>
    <n v="0.87400185022417665"/>
    <n v="0.65595430041396441"/>
    <n v="0.49735331223671209"/>
    <n v="0.42962447464940534"/>
    <n v="0.34165921847773573"/>
    <n v="0.31829121921290771"/>
    <n v="0.28981904399231284"/>
    <n v="0.30466751072849924"/>
    <e v="#N/A"/>
    <e v="#N/A"/>
  </r>
  <r>
    <x v="0"/>
    <x v="3"/>
    <x v="1"/>
    <x v="3"/>
    <x v="0"/>
    <x v="4"/>
    <n v="2.041021581662171E-2"/>
    <n v="1.9396285826546001E-2"/>
    <n v="1.8643219034314592E-2"/>
    <n v="1.7098279607792661E-2"/>
    <n v="1.432007586684015E-2"/>
    <n v="1.2119573301146349E-2"/>
    <n v="4.432028680715077E-2"/>
    <n v="4.3964084828203027E-2"/>
    <n v="4.2666643484513378E-2"/>
    <e v="#N/A"/>
    <e v="#N/A"/>
  </r>
  <r>
    <x v="0"/>
    <x v="3"/>
    <x v="1"/>
    <x v="3"/>
    <x v="1"/>
    <x v="4"/>
    <n v="8.0317986838038868E-2"/>
    <n v="0.11340936473208296"/>
    <n v="0.13967214126537134"/>
    <n v="0.16667068116423817"/>
    <n v="0.19777709340328847"/>
    <n v="0.22750669427755724"/>
    <n v="0.25721313496871984"/>
    <n v="0.28591885825613034"/>
    <n v="0.31381238512044851"/>
    <e v="#N/A"/>
    <e v="#N/A"/>
  </r>
  <r>
    <x v="0"/>
    <x v="3"/>
    <x v="1"/>
    <x v="3"/>
    <x v="2"/>
    <x v="4"/>
    <n v="-2.0477761546900352E-2"/>
    <n v="-2.297249317468723E-2"/>
    <n v="-2.4696765410290401E-2"/>
    <n v="-2.427582875589554E-2"/>
    <n v="-1.9572373636003598E-2"/>
    <n v="-1.6432404904060761E-2"/>
    <n v="3.0123059341773242E-2"/>
    <n v="2.6592615645912414E-2"/>
    <n v="2.2723363950977963E-2"/>
    <e v="#N/A"/>
    <e v="#N/A"/>
  </r>
  <r>
    <x v="0"/>
    <x v="3"/>
    <x v="1"/>
    <x v="4"/>
    <x v="0"/>
    <x v="4"/>
    <n v="43.559789507086556"/>
    <n v="42.537522071800069"/>
    <n v="21.486044741138556"/>
    <n v="20.506199917779199"/>
    <n v="20.570043630734226"/>
    <n v="20.804594982966616"/>
    <n v="21.309396631161459"/>
    <n v="21.867441638166952"/>
    <n v="22.634519744119444"/>
    <e v="#N/A"/>
    <e v="#N/A"/>
  </r>
  <r>
    <x v="0"/>
    <x v="3"/>
    <x v="1"/>
    <x v="4"/>
    <x v="1"/>
    <x v="4"/>
    <n v="-0.57702811935459197"/>
    <n v="-0.5637659048071938"/>
    <n v="-0.29214533011032023"/>
    <n v="-0.27947568293176139"/>
    <n v="-0.27940281540408018"/>
    <n v="-0.28328039830573837"/>
    <n v="-0.29161422099203343"/>
    <n v="-0.30036773898732821"/>
    <n v="-0.31135142393543924"/>
    <e v="#N/A"/>
    <e v="#N/A"/>
  </r>
  <r>
    <x v="0"/>
    <x v="3"/>
    <x v="1"/>
    <x v="4"/>
    <x v="2"/>
    <x v="4"/>
    <n v="4.3413135060786123"/>
    <n v="4.2297477304723836"/>
    <n v="2.1177561307172472"/>
    <n v="2.0158791934918154"/>
    <n v="2.0142357994047444"/>
    <n v="2.0401954682317767"/>
    <n v="2.1010006531285961"/>
    <n v="2.1658803538803717"/>
    <n v="2.2491690532301978"/>
    <e v="#N/A"/>
    <e v="#N/A"/>
  </r>
  <r>
    <x v="0"/>
    <x v="3"/>
    <x v="1"/>
    <x v="6"/>
    <x v="0"/>
    <x v="4"/>
    <n v="0.51590152951971291"/>
    <n v="0.52974327653338604"/>
    <n v="0.53384861206719803"/>
    <n v="0.52792785460445801"/>
    <n v="0.55675763453101601"/>
    <n v="0.56576648166000398"/>
    <n v="0.57159157703459906"/>
    <n v="0.58196840201409494"/>
    <n v="0.59813659243541895"/>
    <e v="#N/A"/>
    <e v="#N/A"/>
  </r>
  <r>
    <x v="0"/>
    <x v="3"/>
    <x v="1"/>
    <x v="6"/>
    <x v="1"/>
    <x v="4"/>
    <n v="0.3755230091881569"/>
    <n v="0.39834575984921883"/>
    <n v="0.41105675464927699"/>
    <n v="0.42349298787763129"/>
    <n v="0.46935196321863781"/>
    <n v="0.50094757781944688"/>
    <n v="0.53070449572481748"/>
    <n v="0.56149454928948761"/>
    <n v="0.59062692257999494"/>
    <e v="#N/A"/>
    <e v="#N/A"/>
  </r>
  <r>
    <x v="0"/>
    <x v="3"/>
    <x v="1"/>
    <x v="6"/>
    <x v="2"/>
    <x v="4"/>
    <n v="0.1061007655442457"/>
    <n v="0.10893141665779799"/>
    <n v="0.10976352985511709"/>
    <n v="0.1085378663923629"/>
    <n v="0.11445380587624809"/>
    <n v="0.11629845242159559"/>
    <n v="0.11748744560927871"/>
    <n v="0.1196081933947567"/>
    <n v="0.12291962429629749"/>
    <e v="#N/A"/>
    <e v="#N/A"/>
  </r>
  <r>
    <x v="0"/>
    <x v="3"/>
    <x v="1"/>
    <x v="7"/>
    <x v="0"/>
    <x v="4"/>
    <n v="8.0371326298773589"/>
    <n v="7.7885741335175798"/>
    <n v="7.9560423832213303"/>
    <n v="7.9793390940467104"/>
    <n v="7.8307606405611203"/>
    <n v="1.2279280791868901"/>
    <n v="1.3069995059180299"/>
    <n v="1.36390016323929"/>
    <n v="1.4868596250403101"/>
    <e v="#N/A"/>
    <e v="#N/A"/>
  </r>
  <r>
    <x v="0"/>
    <x v="3"/>
    <x v="1"/>
    <x v="7"/>
    <x v="1"/>
    <x v="4"/>
    <n v="0.36841139087201341"/>
    <n v="0.36555997738654361"/>
    <n v="0.36750172104803147"/>
    <n v="0.36778248705116712"/>
    <n v="0.36608309746249901"/>
    <n v="1.41471574841365E-2"/>
    <n v="1.50581521469522E-2"/>
    <n v="1.5713713798907999E-2"/>
    <n v="1.71303495935839E-2"/>
    <e v="#N/A"/>
    <e v="#N/A"/>
  </r>
  <r>
    <x v="0"/>
    <x v="3"/>
    <x v="1"/>
    <x v="7"/>
    <x v="2"/>
    <x v="4"/>
    <n v="0.66134944073846702"/>
    <n v="0.6515988544265473"/>
    <n v="0.65819417525160517"/>
    <n v="0.65912499879440878"/>
    <n v="0.65330283904339581"/>
    <n v="4.8245762890643799E-2"/>
    <n v="5.1352509425849201E-2"/>
    <n v="5.3588157969093601E-2"/>
    <n v="5.8419282152801101E-2"/>
    <e v="#N/A"/>
    <e v="#N/A"/>
  </r>
  <r>
    <x v="0"/>
    <x v="3"/>
    <x v="5"/>
    <x v="13"/>
    <x v="0"/>
    <x v="4"/>
    <n v="1.8993457488788086"/>
    <n v="1.9334903736661582"/>
    <n v="1.8714801818137572"/>
    <n v="1.8543083530448952"/>
    <n v="1.9040588963330831"/>
    <n v="1.6595474051445651"/>
    <n v="1.3925318593526368"/>
    <n v="1.2559586042166861"/>
    <n v="1.1135559545149196"/>
    <e v="#N/A"/>
    <e v="#N/A"/>
  </r>
  <r>
    <x v="0"/>
    <x v="0"/>
    <x v="1"/>
    <x v="14"/>
    <x v="0"/>
    <x v="4"/>
    <n v="92.7577094399999"/>
    <n v="93.738070800000003"/>
    <n v="94.968553679999999"/>
    <n v="96.995400480000001"/>
    <n v="99.071121599999998"/>
    <n v="100.98009503999999"/>
    <n v="102.85744391999999"/>
    <n v="104.6772936"/>
    <n v="106.41089448"/>
    <n v="108.09458286000017"/>
    <n v="109.88113092000003"/>
  </r>
  <r>
    <x v="0"/>
    <x v="0"/>
    <x v="1"/>
    <x v="14"/>
    <x v="1"/>
    <x v="4"/>
    <n v="3.3174642599999999"/>
    <n v="3.3109689800000002"/>
    <n v="3.32558336"/>
    <n v="3.3418215600000001"/>
    <n v="3.35968358"/>
    <n v="3.3759217800000001"/>
    <n v="3.3889123400000001"/>
    <n v="3.4019029000000001"/>
    <n v="3.4132696400000002"/>
    <n v="3.4275682772222211"/>
    <n v="3.4411813015555559"/>
  </r>
  <r>
    <x v="0"/>
    <x v="1"/>
    <x v="1"/>
    <x v="14"/>
    <x v="0"/>
    <x v="4"/>
    <n v="19.302236799999999"/>
    <n v="19.5626368"/>
    <n v="19.873728"/>
    <n v="20.359808000000001"/>
    <n v="20.8889408"/>
    <n v="21.390992000000001"/>
    <n v="21.865961599999999"/>
    <n v="22.326348800000002"/>
    <n v="22.772153599999999"/>
    <n v="23.19251635555554"/>
    <n v="23.645623928888767"/>
  </r>
  <r>
    <x v="0"/>
    <x v="2"/>
    <x v="1"/>
    <x v="14"/>
    <x v="1"/>
    <x v="4"/>
    <n v="0.26969799999999999"/>
    <n v="0.26884520000000001"/>
    <n v="0.26969799999999999"/>
    <n v="0.27065739999999999"/>
    <n v="0.27204319999999999"/>
    <n v="0.2726828"/>
    <n v="0.2731092"/>
    <n v="0.2736422"/>
    <n v="0.2740686"/>
    <n v="0.27499838888888894"/>
    <n v="0.27567707555555554"/>
  </r>
  <r>
    <x v="0"/>
    <x v="3"/>
    <x v="1"/>
    <x v="14"/>
    <x v="0"/>
    <x v="4"/>
    <n v="31.836480000000002"/>
    <n v="32.269120000000001"/>
    <n v="32.735039999999998"/>
    <n v="33.479680000000002"/>
    <n v="34.124479999999998"/>
    <n v="34.694400000000002"/>
    <n v="35.243519999999997"/>
    <n v="35.755200000000002"/>
    <n v="36.225279999999998"/>
    <n v="36.8941155555558"/>
    <n v="37.464867555555657"/>
  </r>
  <r>
    <x v="0"/>
    <x v="3"/>
    <x v="1"/>
    <x v="14"/>
    <x v="1"/>
    <x v="4"/>
    <n v="0.98880000000000001"/>
    <n v="0.98880000000000001"/>
    <n v="0.99199999999999999"/>
    <n v="0.99519999999999997"/>
    <n v="0.99839999999999995"/>
    <n v="1.0016"/>
    <n v="1.0047999999999999"/>
    <n v="1.0047999999999999"/>
    <n v="1.008"/>
    <n v="1.0111111111111111"/>
    <n v="1.0137244444444438"/>
  </r>
  <r>
    <x v="0"/>
    <x v="0"/>
    <x v="1"/>
    <x v="14"/>
    <x v="0"/>
    <x v="0"/>
    <n v="92.7577094399999"/>
    <n v="93.738070800000003"/>
    <n v="94.968553679999999"/>
    <n v="96.995400480000001"/>
    <n v="99.071121599999998"/>
    <n v="100.98009503999999"/>
    <n v="102.85744391999999"/>
    <n v="104.6772936"/>
    <n v="106.41089448"/>
    <n v="108.09458286000017"/>
    <n v="109.88113092000003"/>
  </r>
  <r>
    <x v="0"/>
    <x v="0"/>
    <x v="1"/>
    <x v="14"/>
    <x v="1"/>
    <x v="0"/>
    <n v="3.3174642599999999"/>
    <n v="3.3109689800000002"/>
    <n v="3.32558336"/>
    <n v="3.3418215600000001"/>
    <n v="3.35968358"/>
    <n v="3.3759217800000001"/>
    <n v="3.3889123400000001"/>
    <n v="3.4019029000000001"/>
    <n v="3.4132696400000002"/>
    <n v="3.4275682772222211"/>
    <n v="3.4411813015555559"/>
  </r>
  <r>
    <x v="0"/>
    <x v="1"/>
    <x v="1"/>
    <x v="14"/>
    <x v="0"/>
    <x v="0"/>
    <n v="19.302236799999999"/>
    <n v="19.5626368"/>
    <n v="19.873728"/>
    <n v="20.359808000000001"/>
    <n v="20.8889408"/>
    <n v="21.390992000000001"/>
    <n v="21.865961599999999"/>
    <n v="22.326348800000002"/>
    <n v="22.772153599999999"/>
    <n v="23.19251635555554"/>
    <n v="23.645623928888767"/>
  </r>
  <r>
    <x v="0"/>
    <x v="2"/>
    <x v="1"/>
    <x v="14"/>
    <x v="1"/>
    <x v="0"/>
    <n v="0.26969799999999999"/>
    <n v="0.26884520000000001"/>
    <n v="0.26969799999999999"/>
    <n v="0.27065739999999999"/>
    <n v="0.27204319999999999"/>
    <n v="0.2726828"/>
    <n v="0.2731092"/>
    <n v="0.2736422"/>
    <n v="0.2740686"/>
    <n v="0.27499838888888894"/>
    <n v="0.27567707555555554"/>
  </r>
  <r>
    <x v="0"/>
    <x v="3"/>
    <x v="1"/>
    <x v="14"/>
    <x v="0"/>
    <x v="0"/>
    <n v="31.836480000000002"/>
    <n v="32.269120000000001"/>
    <n v="32.735039999999998"/>
    <n v="33.479680000000002"/>
    <n v="34.124479999999998"/>
    <n v="34.694400000000002"/>
    <n v="35.243519999999997"/>
    <n v="35.755200000000002"/>
    <n v="36.225279999999998"/>
    <n v="36.8941155555558"/>
    <n v="37.464867555555657"/>
  </r>
  <r>
    <x v="0"/>
    <x v="3"/>
    <x v="1"/>
    <x v="14"/>
    <x v="1"/>
    <x v="0"/>
    <n v="0.98880000000000001"/>
    <n v="0.98880000000000001"/>
    <n v="0.99199999999999999"/>
    <n v="0.99519999999999997"/>
    <n v="0.99839999999999995"/>
    <n v="1.0016"/>
    <n v="1.0047999999999999"/>
    <n v="1.0047999999999999"/>
    <n v="1.008"/>
    <n v="1.0111111111111111"/>
    <n v="1.0137244444444438"/>
  </r>
  <r>
    <x v="0"/>
    <x v="0"/>
    <x v="0"/>
    <x v="14"/>
    <x v="0"/>
    <x v="4"/>
    <n v="1.4733189809680001"/>
    <n v="1.7885627022599999"/>
    <n v="2.1120723311359999"/>
    <n v="2.4298882785360001"/>
    <n v="2.7661844690919999"/>
    <n v="3.1102563864959998"/>
    <n v="3.4606217183100001"/>
    <n v="3.806696981814"/>
    <n v="4.1755273637999997"/>
    <e v="#N/A"/>
    <e v="#N/A"/>
  </r>
  <r>
    <x v="0"/>
    <x v="0"/>
    <x v="0"/>
    <x v="14"/>
    <x v="1"/>
    <x v="4"/>
    <n v="0.19058654831999999"/>
    <n v="0.23143491839999999"/>
    <n v="0.27341034335999997"/>
    <n v="0.31467079728000003"/>
    <n v="0.35828191168000001"/>
    <n v="0.40291180160000001"/>
    <n v="0.44840985"/>
    <n v="0.4933878572"/>
    <n v="0.54134371199999998"/>
    <e v="#N/A"/>
    <e v="#N/A"/>
  </r>
  <r>
    <x v="0"/>
    <x v="1"/>
    <x v="0"/>
    <x v="14"/>
    <x v="0"/>
    <x v="4"/>
    <n v="1.84976229792848"/>
    <n v="2.2439868187417198"/>
    <n v="2.6516270861142401"/>
    <n v="3.05203422546984"/>
    <n v="3.47571089706984"/>
    <n v="3.90995525407136"/>
    <n v="4.3503514293486001"/>
    <n v="4.7864415559412397"/>
    <n v="5.2474934887440003"/>
    <e v="#N/A"/>
    <e v="#N/A"/>
  </r>
  <r>
    <x v="0"/>
    <x v="2"/>
    <x v="0"/>
    <x v="14"/>
    <x v="1"/>
    <x v="4"/>
    <n v="0.25389363327999998"/>
    <n v="0.30773388744000002"/>
    <n v="0.363255854079999"/>
    <n v="0.41774972063999899"/>
    <n v="0.47543110999999899"/>
    <n v="0.53446619519999905"/>
    <n v="0.59440571399999997"/>
    <n v="0.65371042687999903"/>
    <n v="0.71627001599999995"/>
    <e v="#N/A"/>
    <e v="#N/A"/>
  </r>
  <r>
    <x v="0"/>
    <x v="3"/>
    <x v="0"/>
    <x v="14"/>
    <x v="0"/>
    <x v="4"/>
    <n v="0.4488562116"/>
    <n v="0.54514057319999998"/>
    <n v="0.64406322719999998"/>
    <n v="0.74083029960000002"/>
    <n v="0.84210443020000003"/>
    <n v="0.94474306880000003"/>
    <n v="1.0491168179999999"/>
    <n v="1.1511915574"/>
    <n v="1.2597687"/>
    <e v="#N/A"/>
    <e v="#N/A"/>
  </r>
  <r>
    <x v="0"/>
    <x v="3"/>
    <x v="0"/>
    <x v="14"/>
    <x v="1"/>
    <x v="4"/>
    <n v="4.3337841119999998E-2"/>
    <n v="5.2634262239999903E-2"/>
    <n v="6.21854150399999E-2"/>
    <n v="7.1528442719999905E-2"/>
    <n v="8.1306634639999903E-2"/>
    <n v="9.1216572159999995E-2"/>
    <n v="0.1012940376"/>
    <n v="0.11114952968"/>
    <n v="0.12163284000000001"/>
    <e v="#N/A"/>
    <e v="#N/A"/>
  </r>
  <r>
    <x v="0"/>
    <x v="0"/>
    <x v="0"/>
    <x v="14"/>
    <x v="0"/>
    <x v="0"/>
    <n v="1.4733189809680001"/>
    <n v="1.7885627022599999"/>
    <n v="2.1120723311359999"/>
    <n v="2.4298882785360001"/>
    <n v="2.7661844690919999"/>
    <n v="3.1102563864959998"/>
    <n v="3.4606217183100001"/>
    <n v="3.806696981814"/>
    <n v="4.1755273637999997"/>
    <n v="4.4781840724039057"/>
    <n v="4.815529126608908"/>
  </r>
  <r>
    <x v="0"/>
    <x v="0"/>
    <x v="0"/>
    <x v="14"/>
    <x v="1"/>
    <x v="0"/>
    <n v="0.19058654831999999"/>
    <n v="0.23143491839999999"/>
    <n v="0.27341034335999997"/>
    <n v="0.31467079728000003"/>
    <n v="0.35828191168000001"/>
    <n v="0.40291180160000001"/>
    <n v="0.44840985"/>
    <n v="0.4933878572"/>
    <n v="0.54134371199999998"/>
    <n v="0.58053148404222554"/>
    <n v="0.62431694218756206"/>
  </r>
  <r>
    <x v="0"/>
    <x v="1"/>
    <x v="0"/>
    <x v="14"/>
    <x v="0"/>
    <x v="0"/>
    <n v="1.84976229792848"/>
    <n v="2.2439868187417198"/>
    <n v="2.6516270861142401"/>
    <n v="3.05203422546984"/>
    <n v="3.47571089706984"/>
    <n v="3.90995525407136"/>
    <n v="4.3503514293486001"/>
    <n v="4.7864415559412397"/>
    <n v="5.2474934887440003"/>
    <n v="5.6302896745420412"/>
    <n v="6.0548506527075006"/>
  </r>
  <r>
    <x v="0"/>
    <x v="2"/>
    <x v="0"/>
    <x v="14"/>
    <x v="1"/>
    <x v="0"/>
    <n v="0.25389363327999998"/>
    <n v="0.30773388744000002"/>
    <n v="0.363255854079999"/>
    <n v="0.41774972063999899"/>
    <n v="0.47543110999999899"/>
    <n v="0.53446619519999905"/>
    <n v="0.59440571399999997"/>
    <n v="0.65371042687999903"/>
    <n v="0.71627001599999995"/>
    <n v="0.76852834058000496"/>
    <n v="0.82630252964000306"/>
  </r>
  <r>
    <x v="0"/>
    <x v="3"/>
    <x v="0"/>
    <x v="14"/>
    <x v="0"/>
    <x v="0"/>
    <n v="0.4488562116"/>
    <n v="0.54514057319999998"/>
    <n v="0.64406322719999998"/>
    <n v="0.74083029960000002"/>
    <n v="0.84210443020000003"/>
    <n v="0.94474306880000003"/>
    <n v="1.0491168179999999"/>
    <n v="1.1511915574"/>
    <n v="1.2597687"/>
    <n v="1.3536313365277692"/>
    <n v="1.4548950508111034"/>
  </r>
  <r>
    <x v="0"/>
    <x v="3"/>
    <x v="0"/>
    <x v="14"/>
    <x v="1"/>
    <x v="0"/>
    <n v="4.3337841119999998E-2"/>
    <n v="5.2634262239999903E-2"/>
    <n v="6.21854150399999E-2"/>
    <n v="7.1528442719999905E-2"/>
    <n v="8.1306634639999903E-2"/>
    <n v="9.1216572159999995E-2"/>
    <n v="0.1012940376"/>
    <n v="0.11114952968"/>
    <n v="0.12163284000000001"/>
    <n v="0.13069543938888728"/>
    <n v="0.14047262559555307"/>
  </r>
  <r>
    <x v="4"/>
    <x v="4"/>
    <x v="6"/>
    <x v="15"/>
    <x v="3"/>
    <x v="5"/>
    <m/>
    <m/>
    <m/>
    <m/>
    <m/>
    <m/>
    <m/>
    <m/>
    <m/>
    <m/>
    <m/>
  </r>
</pivotCacheRecords>
</file>

<file path=xl/pivotCache/pivotCacheRecords2.xml><?xml version="1.0" encoding="utf-8"?>
<pivotCacheRecords xmlns="http://schemas.openxmlformats.org/spreadsheetml/2006/main" xmlns:r="http://schemas.openxmlformats.org/officeDocument/2006/relationships" count="502">
  <r>
    <s v="All"/>
    <x v="0"/>
    <s v="Commercial"/>
    <s v="AppPlug"/>
    <s v="Admin"/>
    <s v="MM Therms"/>
    <x v="0"/>
    <n v="5556594.8429273209"/>
    <n v="5602498.3775386959"/>
    <n v="5447554.9575705789"/>
    <n v="5113537.6116572507"/>
    <n v="4698409.6239187587"/>
    <n v="4176578.0347791952"/>
    <n v="3652988.3833198762"/>
    <n v="3119322.0339806471"/>
    <n v="2580411.1874509826"/>
    <n v="2104380.7961188457"/>
    <n v="1960108.6813479662"/>
  </r>
  <r>
    <s v="All"/>
    <x v="0"/>
    <s v="Commercial"/>
    <s v="AppPlug"/>
    <s v="Incentives"/>
    <s v="MM Therms"/>
    <x v="0"/>
    <n v="2264662.6071768268"/>
    <n v="2205931.897295279"/>
    <n v="2101639.7705828249"/>
    <n v="1938707.0894172599"/>
    <n v="1751778.9474134839"/>
    <n v="1543880.845742618"/>
    <n v="1330265.748281535"/>
    <n v="1126623.8554093859"/>
    <n v="916838.39865117602"/>
    <n v="717685.20566735463"/>
    <n v="645284.68661564484"/>
  </r>
  <r>
    <s v="All"/>
    <x v="0"/>
    <s v="Commercial"/>
    <s v="BldgEnv"/>
    <s v="Admin"/>
    <s v="MM Therms"/>
    <x v="0"/>
    <n v="2221.5747307596289"/>
    <n v="0"/>
    <n v="0"/>
    <n v="0"/>
    <n v="0"/>
    <n v="0"/>
    <n v="0"/>
    <n v="0"/>
    <n v="0"/>
    <n v="0"/>
    <n v="0"/>
  </r>
  <r>
    <s v="All"/>
    <x v="0"/>
    <s v="Commercial"/>
    <s v="BldgEnv"/>
    <s v="Incentives"/>
    <s v="MM Therms"/>
    <x v="0"/>
    <n v="6230.2243803630399"/>
    <n v="0"/>
    <n v="0"/>
    <n v="0"/>
    <n v="0"/>
    <n v="0"/>
    <n v="0"/>
    <n v="0"/>
    <n v="0"/>
    <n v="0"/>
    <n v="0"/>
  </r>
  <r>
    <s v="All"/>
    <x v="0"/>
    <s v="Commercial"/>
    <s v="FoodServ"/>
    <s v="Admin"/>
    <s v="MM Therms"/>
    <x v="0"/>
    <n v="3200946.0661240006"/>
    <n v="3356886.7936091945"/>
    <n v="3484793.6785232974"/>
    <n v="3580822.9847900337"/>
    <n v="3712516.6638412233"/>
    <n v="3821259.6810557991"/>
    <n v="3961210.9303846406"/>
    <n v="4089313.086257943"/>
    <n v="4203602.2494609645"/>
    <n v="4316397.7094460428"/>
    <n v="4425963.9574441006"/>
  </r>
  <r>
    <s v="All"/>
    <x v="0"/>
    <s v="Commercial"/>
    <s v="FoodServ"/>
    <s v="Incentives"/>
    <s v="MM Therms"/>
    <x v="0"/>
    <n v="1280374.3617205885"/>
    <n v="1355325.5168985412"/>
    <n v="1420263.0952300832"/>
    <n v="1472815.9709205274"/>
    <n v="1540048.6284445224"/>
    <n v="1597459.2818109179"/>
    <n v="1667804.9978688546"/>
    <n v="1732542.371549604"/>
    <n v="1790257.2691097353"/>
    <n v="1846294.9095688558"/>
    <n v="1899737.6757568121"/>
  </r>
  <r>
    <s v="All"/>
    <x v="0"/>
    <s v="Commercial"/>
    <s v="HVAC"/>
    <s v="Admin"/>
    <s v="MM Therms"/>
    <x v="0"/>
    <n v="7740779.973726185"/>
    <n v="9032046.5280809104"/>
    <n v="10220043.07069538"/>
    <n v="11261967.131832346"/>
    <n v="12545178.815235401"/>
    <n v="13665899.087902362"/>
    <n v="14882459.877529496"/>
    <n v="16045318.226404585"/>
    <n v="17356835.6470831"/>
    <n v="18650700.225062899"/>
    <n v="19857183.111511033"/>
  </r>
  <r>
    <s v="All"/>
    <x v="0"/>
    <s v="Commercial"/>
    <s v="HVAC"/>
    <s v="Admin"/>
    <s v="MM Therms"/>
    <x v="1"/>
    <n v="8578456.8170276918"/>
    <n v="8813283.8987003136"/>
    <n v="8988697.1018584631"/>
    <n v="9482181.0519038942"/>
    <n v="10349908.535019528"/>
    <n v="11240187.659129225"/>
    <n v="12121179.114734547"/>
    <n v="13138006.138527693"/>
    <n v="14142809.187006263"/>
    <n v="15102297.742741689"/>
    <n v="15955917.754897239"/>
  </r>
  <r>
    <s v="All"/>
    <x v="0"/>
    <s v="Commercial"/>
    <s v="HVAC"/>
    <s v="Incentives"/>
    <s v="MM Therms"/>
    <x v="0"/>
    <n v="6651069.3754967144"/>
    <n v="7758563.309611192"/>
    <n v="8861340.8813244756"/>
    <n v="9893023.9443846699"/>
    <n v="11164331.04777734"/>
    <n v="12455770.773881318"/>
    <n v="13786260.321230926"/>
    <n v="14987917.016204219"/>
    <n v="16266043.600835595"/>
    <n v="17332609.360812519"/>
    <n v="18380181.60761397"/>
  </r>
  <r>
    <s v="All"/>
    <x v="0"/>
    <s v="Commercial"/>
    <s v="HVAC"/>
    <s v="Incentives"/>
    <s v="MM Therms"/>
    <x v="1"/>
    <n v="12181626.942034775"/>
    <n v="12597145.216182197"/>
    <n v="12954980.88084905"/>
    <n v="13796405.429198977"/>
    <n v="15226906.946239011"/>
    <n v="16701196.495510655"/>
    <n v="18143806.473676626"/>
    <n v="19806109.607791513"/>
    <n v="21400815.848284602"/>
    <n v="22831118.867611323"/>
    <n v="24117386.259997606"/>
  </r>
  <r>
    <s v="All"/>
    <x v="0"/>
    <s v="Commercial"/>
    <s v="Lighting"/>
    <s v="Admin"/>
    <s v="MM Therms"/>
    <x v="0"/>
    <n v="56734064.769698769"/>
    <n v="60361982.774024874"/>
    <n v="31189724.212272499"/>
    <n v="31445873.806433499"/>
    <n v="32200640.425716225"/>
    <n v="31885656.142447285"/>
    <n v="31586527.396269351"/>
    <n v="30936599.047613423"/>
    <n v="29771142.268219437"/>
    <n v="28592341.202016305"/>
    <n v="27408645.449581113"/>
  </r>
  <r>
    <s v="All"/>
    <x v="0"/>
    <s v="Commercial"/>
    <s v="Lighting"/>
    <s v="Admin"/>
    <s v="MM Therms"/>
    <x v="1"/>
    <n v="9286551.7322962806"/>
    <n v="8940615.16783325"/>
    <n v="20114464.293518819"/>
    <n v="19753681.817316871"/>
    <n v="18742405.940093391"/>
    <n v="17152843.82061597"/>
    <n v="15724791.675097179"/>
    <n v="14510283.51590671"/>
    <n v="13565749.552413139"/>
    <n v="13250948.738550689"/>
    <n v="13012614.990365431"/>
  </r>
  <r>
    <s v="All"/>
    <x v="0"/>
    <s v="Commercial"/>
    <s v="Lighting"/>
    <s v="Incentives"/>
    <s v="MM Therms"/>
    <x v="0"/>
    <n v="59890879.092592925"/>
    <n v="62694300.68793191"/>
    <n v="49311871.070222713"/>
    <n v="50121327.231893428"/>
    <n v="49250450.169242926"/>
    <n v="46921220.277239263"/>
    <n v="43217356.495143779"/>
    <n v="39419276.784043819"/>
    <n v="35168798.963893779"/>
    <n v="31234808.971925363"/>
    <n v="27750182.283340812"/>
  </r>
  <r>
    <s v="All"/>
    <x v="0"/>
    <s v="Commercial"/>
    <s v="Lighting"/>
    <s v="Incentives"/>
    <s v="MM Therms"/>
    <x v="1"/>
    <n v="30450216.0670719"/>
    <n v="29315904.490820602"/>
    <n v="34139100.388750829"/>
    <n v="32664252.806767382"/>
    <n v="31577059.083031982"/>
    <n v="29632965.301196877"/>
    <n v="28503613.825110458"/>
    <n v="27509450.649842631"/>
    <n v="26636589.562033989"/>
    <n v="26037109.957006119"/>
    <n v="25531740.43583703"/>
  </r>
  <r>
    <s v="All"/>
    <x v="0"/>
    <s v="Commercial"/>
    <s v="Service"/>
    <s v="Admin"/>
    <s v="MM Therms"/>
    <x v="0"/>
    <n v="3191741.8713998091"/>
    <n v="2873081.5629791636"/>
    <n v="2453034.0403071758"/>
    <n v="3206279.0934842359"/>
    <n v="2661278.0815935121"/>
    <n v="2007560.9635716609"/>
    <n v="1385486.8871453721"/>
    <n v="907077.31094568502"/>
    <n v="587171.8925930867"/>
    <n v="573220.38910117804"/>
    <n v="585647.49752732099"/>
  </r>
  <r>
    <s v="All"/>
    <x v="0"/>
    <s v="Commercial"/>
    <s v="Service"/>
    <s v="Incentives"/>
    <s v="MM Therms"/>
    <x v="0"/>
    <n v="613209.28238505323"/>
    <n v="573210.24996749347"/>
    <n v="516153.13513561059"/>
    <n v="2614997.6492729816"/>
    <n v="2397825.6739213914"/>
    <n v="2003292.2681943714"/>
    <n v="1648860.8234947703"/>
    <n v="1409298.5412772514"/>
    <n v="1223685.2962589622"/>
    <n v="1231934.7923614299"/>
    <n v="1258642.4732633899"/>
  </r>
  <r>
    <s v="All"/>
    <x v="0"/>
    <s v="Commercial"/>
    <s v="SHW"/>
    <s v="Admin"/>
    <s v="MM Therms"/>
    <x v="0"/>
    <n v="4739124.5740994234"/>
    <n v="5235276.6270983443"/>
    <n v="5769698.1303791814"/>
    <n v="6276991.9391251234"/>
    <n v="6853041.5532646496"/>
    <n v="7428338.9711209405"/>
    <n v="7973609.0437462702"/>
    <n v="8439843.8286775313"/>
    <n v="8857444.7574089058"/>
    <n v="9207863.4567964636"/>
    <n v="9540141.9649542347"/>
  </r>
  <r>
    <s v="All"/>
    <x v="0"/>
    <s v="Commercial"/>
    <s v="SHW"/>
    <s v="Admin"/>
    <s v="MM Therms"/>
    <x v="1"/>
    <n v="214076.47471911414"/>
    <n v="243849.17499568441"/>
    <n v="280439.40165673714"/>
    <n v="395406.16289799521"/>
    <n v="528663.73789538466"/>
    <n v="686916.73321432655"/>
    <n v="837109.11168478942"/>
    <n v="989537.14821471379"/>
    <n v="1179399.3805638147"/>
    <n v="1297781.8862279672"/>
    <n v="1406749.2077381427"/>
  </r>
  <r>
    <s v="All"/>
    <x v="0"/>
    <s v="Commercial"/>
    <s v="SHW"/>
    <s v="Incentives"/>
    <s v="MM Therms"/>
    <x v="0"/>
    <n v="705973.88609636505"/>
    <n v="791320.6879531584"/>
    <n v="856410.41576464055"/>
    <n v="918364.21136276214"/>
    <n v="973489.68831001199"/>
    <n v="1033410.4941774814"/>
    <n v="1068350.5564676435"/>
    <n v="1095761.2699617771"/>
    <n v="1091881.5290134668"/>
    <n v="1073277.298013078"/>
    <n v="1015875.1211182756"/>
  </r>
  <r>
    <s v="All"/>
    <x v="0"/>
    <s v="Commercial"/>
    <s v="SHW"/>
    <s v="Incentives"/>
    <s v="MM Therms"/>
    <x v="1"/>
    <n v="122361.69567553072"/>
    <n v="137954.84825771945"/>
    <n v="155522.05962252693"/>
    <n v="213489.17857595699"/>
    <n v="280972.76554761606"/>
    <n v="362609.82051598537"/>
    <n v="439314.56751942652"/>
    <n v="517317.78050641791"/>
    <n v="617323.7953011652"/>
    <n v="675939.44595376088"/>
    <n v="729520.04603024712"/>
  </r>
  <r>
    <s v="All"/>
    <x v="0"/>
    <s v="Commercial"/>
    <s v="WholeBlg"/>
    <s v="Admin"/>
    <s v="MM Therms"/>
    <x v="0"/>
    <n v="8748981.0816237871"/>
    <n v="9943527.7268754356"/>
    <n v="11310492.416002836"/>
    <n v="12847233.790880889"/>
    <n v="14627079.07005832"/>
    <n v="16670727.612107094"/>
    <n v="18932542.578508578"/>
    <n v="21296551.926545832"/>
    <n v="23893932.534814596"/>
    <n v="26647108.19792854"/>
    <n v="29401457.539704021"/>
  </r>
  <r>
    <s v="All"/>
    <x v="0"/>
    <s v="Commercial"/>
    <s v="WholeBlg"/>
    <s v="Incentives"/>
    <s v="MM Therms"/>
    <x v="0"/>
    <n v="12665943.224169824"/>
    <n v="14192146.430334333"/>
    <n v="15235477.775502907"/>
    <n v="16810074.917218022"/>
    <n v="17502962.623349357"/>
    <n v="19013279.792073142"/>
    <n v="19263449.345932662"/>
    <n v="20258440.461532556"/>
    <n v="19692836.562106811"/>
    <n v="20234505.436523482"/>
    <n v="18673543.836517345"/>
  </r>
  <r>
    <s v="All"/>
    <x v="0"/>
    <s v="Residential"/>
    <s v="AppPlug"/>
    <s v="Admin"/>
    <s v="GWh"/>
    <x v="0"/>
    <n v="6756297.9437578162"/>
    <n v="6825104.8821163969"/>
    <n v="6859137.6873143446"/>
    <n v="7091528.2772963839"/>
    <n v="7414580.6433261819"/>
    <n v="7687830.2563790772"/>
    <n v="7939536.9350232733"/>
    <n v="8164840.0969195673"/>
    <n v="8421828.3926661648"/>
    <n v="8681863.8517998401"/>
    <n v="8966534.0602681264"/>
  </r>
  <r>
    <s v="All"/>
    <x v="0"/>
    <s v="Residential"/>
    <s v="AppPlug"/>
    <s v="Admin"/>
    <s v="MM Therms"/>
    <x v="0"/>
    <n v="3892285.475669011"/>
    <n v="4561479.8272403181"/>
    <n v="3770002.4195132619"/>
    <n v="4199482.2401872212"/>
    <n v="4781196.8242761465"/>
    <n v="5513430.471442732"/>
    <n v="6373624.0955664581"/>
    <n v="7215148.9809029829"/>
    <n v="8257713.0102436189"/>
    <n v="9146873.9677186068"/>
    <n v="10030079.506948877"/>
  </r>
  <r>
    <s v="All"/>
    <x v="0"/>
    <s v="Residential"/>
    <s v="AppPlug"/>
    <s v="Incentives"/>
    <s v="GWh"/>
    <x v="0"/>
    <n v="12130149.671465823"/>
    <n v="11988761.162133766"/>
    <n v="11341174.809152782"/>
    <n v="11403671.021327514"/>
    <n v="11474650.592061922"/>
    <n v="11364430.198429024"/>
    <n v="11157029.191053916"/>
    <n v="10950869.598844204"/>
    <n v="10689562.740241816"/>
    <n v="10426331.348747019"/>
    <n v="10288954.203933144"/>
  </r>
  <r>
    <s v="All"/>
    <x v="0"/>
    <s v="Residential"/>
    <s v="AppPlug"/>
    <s v="Incentives"/>
    <s v="MM Therms"/>
    <x v="0"/>
    <n v="7067814.998580507"/>
    <n v="8303469.240045324"/>
    <n v="7225099.0825431859"/>
    <n v="8023408.2724943627"/>
    <n v="9082608.8332659658"/>
    <n v="10328414.080802865"/>
    <n v="11683571.109388897"/>
    <n v="13039632.438157424"/>
    <n v="14549256.352724213"/>
    <n v="16108896.137862608"/>
    <n v="17293328.44643867"/>
  </r>
  <r>
    <s v="All"/>
    <x v="0"/>
    <s v="Residential"/>
    <s v="BldgEnv"/>
    <s v="Admin"/>
    <s v="GWh"/>
    <x v="0"/>
    <n v="526092.61822848907"/>
    <n v="499599.52508394502"/>
    <n v="473421.83404910099"/>
    <n v="448720.89879675396"/>
    <n v="425368.98051873397"/>
    <n v="402944.08041993203"/>
    <n v="381913.52709921898"/>
    <n v="361994.62804394698"/>
    <n v="343314.73146973504"/>
    <n v="325582.13959146"/>
    <n v="308878.26769700297"/>
  </r>
  <r>
    <s v="All"/>
    <x v="0"/>
    <s v="Residential"/>
    <s v="BldgEnv"/>
    <s v="Incentives"/>
    <s v="GWh"/>
    <x v="0"/>
    <n v="2342007.80123406"/>
    <n v="2224068.4333861098"/>
    <n v="2107533.1418848848"/>
    <n v="1997571.9277291531"/>
    <n v="1893616.1357527082"/>
    <n v="1793787.1528824731"/>
    <n v="1700165.3869903199"/>
    <n v="1611492.3751230841"/>
    <n v="1528335.03364514"/>
    <n v="1449394.8108097389"/>
    <n v="1375034.143253966"/>
  </r>
  <r>
    <s v="All"/>
    <x v="0"/>
    <s v="Residential"/>
    <s v="HVAC"/>
    <s v="Admin"/>
    <s v="GWh"/>
    <x v="0"/>
    <n v="575958.05345701403"/>
    <n v="532225.60485176963"/>
    <n v="487729.71621006547"/>
    <n v="445400.0430200086"/>
    <n v="429926.20165550592"/>
    <n v="398274.06941122486"/>
    <n v="371163.96486769157"/>
    <n v="1194688.220582224"/>
    <n v="1155516.5794023806"/>
    <n v="1090602.696235406"/>
    <n v="1017697.6233171195"/>
  </r>
  <r>
    <s v="All"/>
    <x v="0"/>
    <s v="Residential"/>
    <s v="HVAC"/>
    <s v="Admin"/>
    <s v="GWh"/>
    <x v="1"/>
    <n v="398494.4903894313"/>
    <n v="392222.43197062169"/>
    <n v="406569.26257562498"/>
    <n v="424491.60637121298"/>
    <n v="527351.19461095228"/>
    <n v="547429.99432427518"/>
    <n v="567923.42707673693"/>
    <n v="585953.53636639495"/>
    <n v="604852.66015914211"/>
    <n v="622406.29795466526"/>
    <n v="642468.22707429959"/>
  </r>
  <r>
    <s v="All"/>
    <x v="0"/>
    <s v="Residential"/>
    <s v="HVAC"/>
    <s v="Admin"/>
    <s v="MM Therms"/>
    <x v="0"/>
    <n v="3169087.5626912224"/>
    <n v="3298401.6062407889"/>
    <n v="3425527.5901975427"/>
    <n v="3541388.1088823099"/>
    <n v="4087836.3523567971"/>
    <n v="4914580.3377841199"/>
    <n v="5799403.3246641401"/>
    <n v="6688174.4622954102"/>
    <n v="7818146.3840951808"/>
    <n v="8850982.7155991793"/>
    <n v="9931905.9777565598"/>
  </r>
  <r>
    <s v="All"/>
    <x v="0"/>
    <s v="Residential"/>
    <s v="HVAC"/>
    <s v="Admin"/>
    <s v="MM Therms"/>
    <x v="1"/>
    <n v="210667.96836012654"/>
    <n v="213323.74610627221"/>
    <n v="215633.29317753192"/>
    <n v="220829.12365678407"/>
    <n v="241621.66662940118"/>
    <n v="280960.393006375"/>
    <n v="322834.71142198448"/>
    <n v="364207.16210430604"/>
    <n v="404923.34190887795"/>
    <n v="448068.49547973601"/>
    <n v="492935.66923682799"/>
  </r>
  <r>
    <s v="All"/>
    <x v="0"/>
    <s v="Residential"/>
    <s v="HVAC"/>
    <s v="Incentives"/>
    <s v="GWh"/>
    <x v="0"/>
    <n v="2563993.8817656324"/>
    <n v="2369310.0328543289"/>
    <n v="2171227.5760568539"/>
    <n v="1982788.4659081108"/>
    <n v="1913903.5282848505"/>
    <n v="1772997.6534002863"/>
    <n v="1652311.5343913853"/>
    <n v="5318396.4870436778"/>
    <n v="5144015.9957544291"/>
    <n v="4855038.7025595987"/>
    <n v="4530487.010313632"/>
  </r>
  <r>
    <s v="All"/>
    <x v="0"/>
    <s v="Residential"/>
    <s v="HVAC"/>
    <s v="Incentives"/>
    <s v="GWh"/>
    <x v="1"/>
    <n v="886989.45100528491"/>
    <n v="873028.78206821601"/>
    <n v="904962.69259621808"/>
    <n v="944855.16355219204"/>
    <n v="1173805.3044041682"/>
    <n v="1218497.7254139541"/>
    <n v="1264113.0578833099"/>
    <n v="1304245.398796655"/>
    <n v="1346312.0367093361"/>
    <n v="1385383.8229620911"/>
    <n v="1430038.6925401916"/>
  </r>
  <r>
    <s v="All"/>
    <x v="0"/>
    <s v="Residential"/>
    <s v="HVAC"/>
    <s v="Incentives"/>
    <s v="MM Therms"/>
    <x v="0"/>
    <n v="5446536.2094445499"/>
    <n v="5642592.8441233225"/>
    <n v="5792794.0886031128"/>
    <n v="5882586.9155516988"/>
    <n v="6584596.4441381395"/>
    <n v="7532597.0633553695"/>
    <n v="8371846.4509289898"/>
    <n v="9153648.1545081288"/>
    <n v="10036844.40901418"/>
    <n v="10728596.765628031"/>
    <n v="11133676.256530819"/>
  </r>
  <r>
    <s v="All"/>
    <x v="0"/>
    <s v="Residential"/>
    <s v="HVAC"/>
    <s v="Incentives"/>
    <s v="MM Therms"/>
    <x v="1"/>
    <n v="371587.71575811086"/>
    <n v="375902.03958807525"/>
    <n v="379445.48908489908"/>
    <n v="387518.24360555806"/>
    <n v="420412.17002699408"/>
    <n v="481891.90591154917"/>
    <n v="546117.23693615093"/>
    <n v="607837.75955435203"/>
    <n v="666696.89219179703"/>
    <n v="728441.62946641096"/>
    <n v="792083.95103526604"/>
  </r>
  <r>
    <s v="All"/>
    <x v="0"/>
    <s v="Residential"/>
    <s v="Lighting"/>
    <s v="Admin"/>
    <s v="GWh"/>
    <x v="0"/>
    <n v="52026340.314297892"/>
    <n v="55005305.131292611"/>
    <n v="17694907.875301141"/>
    <n v="18926814.731381878"/>
    <n v="20204844.339777928"/>
    <n v="21434354.235821266"/>
    <n v="22560288.905100401"/>
    <n v="23439963.167341538"/>
    <n v="24159875.968690149"/>
    <n v="24647028.21223785"/>
    <n v="24955163.77830372"/>
  </r>
  <r>
    <s v="All"/>
    <x v="0"/>
    <s v="Residential"/>
    <s v="Lighting"/>
    <s v="Incentives"/>
    <s v="GWh"/>
    <x v="0"/>
    <n v="18298961.677066736"/>
    <n v="19284716.28945297"/>
    <n v="6333514.1644841079"/>
    <n v="6503216.892422013"/>
    <n v="6401286.5742900111"/>
    <n v="6548976.2546397913"/>
    <n v="5839526.9473739071"/>
    <n v="5131579.4796680659"/>
    <n v="4536547.9077176973"/>
    <n v="3916429.3006795389"/>
    <n v="3128402.1462060222"/>
  </r>
  <r>
    <s v="All"/>
    <x v="0"/>
    <s v="Residential"/>
    <s v="SHW"/>
    <s v="Admin"/>
    <s v="GWh"/>
    <x v="0"/>
    <n v="29745.841996878898"/>
    <n v="31343.6484088414"/>
    <n v="32715.127478470298"/>
    <n v="33343.677214515497"/>
    <n v="35457.426381523903"/>
    <n v="36917.656910926496"/>
    <n v="38510.213740896899"/>
    <n v="40025.220481723198"/>
    <n v="41894.288101205697"/>
    <n v="43762.142072158204"/>
    <n v="45630.364971303003"/>
  </r>
  <r>
    <s v="All"/>
    <x v="0"/>
    <s v="Residential"/>
    <s v="SHW"/>
    <s v="Admin"/>
    <s v="GWh"/>
    <x v="1"/>
    <n v="21278.485213326181"/>
    <n v="21447.451146234962"/>
    <n v="21639.270809909271"/>
    <n v="21857.46052967566"/>
    <n v="22063.098431891682"/>
    <n v="22348.309397060959"/>
    <n v="22850.98472840451"/>
    <n v="23387.801170305909"/>
    <n v="23946.661916762339"/>
    <n v="24534.944453314431"/>
    <n v="25157.96853260028"/>
  </r>
  <r>
    <s v="All"/>
    <x v="0"/>
    <s v="Residential"/>
    <s v="SHW"/>
    <s v="Admin"/>
    <s v="MM Therms"/>
    <x v="0"/>
    <n v="2514477.3799716337"/>
    <n v="3305677.728283735"/>
    <n v="3800331.6485274038"/>
    <n v="3933175.712795937"/>
    <n v="4362816.1384217078"/>
    <n v="4611058.0975553952"/>
    <n v="5046940.1431519771"/>
    <n v="5626395.7521675061"/>
    <n v="7855369.556014644"/>
    <n v="9791918.2980723716"/>
    <n v="11717087.881513942"/>
  </r>
  <r>
    <s v="All"/>
    <x v="0"/>
    <s v="Residential"/>
    <s v="SHW"/>
    <s v="Admin"/>
    <s v="MM Therms"/>
    <x v="1"/>
    <n v="1914804.988217711"/>
    <n v="1977757.6528692022"/>
    <n v="2046551.2858286169"/>
    <n v="2113018.8253532732"/>
    <n v="2167556.9180861199"/>
    <n v="2293329.2325959899"/>
    <n v="2494357.826876665"/>
    <n v="2781143.6437537679"/>
    <n v="3969539.8621509792"/>
    <n v="5245858.5316708237"/>
    <n v="6513212.916257062"/>
  </r>
  <r>
    <s v="All"/>
    <x v="0"/>
    <s v="Residential"/>
    <s v="SHW"/>
    <s v="Incentives"/>
    <s v="GWh"/>
    <x v="0"/>
    <n v="6194.4379594280199"/>
    <n v="6524.06280224897"/>
    <n v="6806.2790500799201"/>
    <n v="6935.4977197182698"/>
    <n v="7370.2505863986798"/>
    <n v="7670.3452772282199"/>
    <n v="7996.9745609669699"/>
    <n v="8307.5595763045403"/>
    <n v="8690.7944155179302"/>
    <n v="9073.6918020371995"/>
    <n v="9456.6010781492296"/>
  </r>
  <r>
    <s v="All"/>
    <x v="0"/>
    <s v="Residential"/>
    <s v="SHW"/>
    <s v="Incentives"/>
    <s v="GWh"/>
    <x v="1"/>
    <n v="47362.742453848499"/>
    <n v="47738.835483197297"/>
    <n v="48165.7975172476"/>
    <n v="48651.4553730474"/>
    <n v="49109.174750332197"/>
    <n v="49744.011927551401"/>
    <n v="50862.892431385997"/>
    <n v="52057.765968100401"/>
    <n v="53301.706847190799"/>
    <n v="54611.136253912198"/>
    <n v="55997.8951662092"/>
  </r>
  <r>
    <s v="All"/>
    <x v="0"/>
    <s v="Residential"/>
    <s v="SHW"/>
    <s v="Incentives"/>
    <s v="MM Therms"/>
    <x v="0"/>
    <n v="1601951.8999952851"/>
    <n v="2087044.3766123368"/>
    <n v="2174609.4932360472"/>
    <n v="2126082.078191522"/>
    <n v="2026838.17225451"/>
    <n v="1964009.1592634779"/>
    <n v="1758822.3399883171"/>
    <n v="1739080.3481647321"/>
    <n v="1801802.4670096589"/>
    <n v="1843924.5256041847"/>
    <n v="1243472.9755106703"/>
  </r>
  <r>
    <s v="All"/>
    <x v="0"/>
    <s v="Residential"/>
    <s v="SHW"/>
    <s v="Incentives"/>
    <s v="MM Therms"/>
    <x v="1"/>
    <n v="3211605.9089365639"/>
    <n v="3188477.2789062001"/>
    <n v="3206936.0994828399"/>
    <n v="3244108.2666545901"/>
    <n v="3278561.9387234803"/>
    <n v="3425749.965290356"/>
    <n v="3687663.128399821"/>
    <n v="4089048.1138214432"/>
    <n v="5779099.6131879259"/>
    <n v="7591139.7781846002"/>
    <n v="9387753.4502963107"/>
  </r>
  <r>
    <s v="All"/>
    <x v="0"/>
    <s v="Residential"/>
    <s v="WholeBlg"/>
    <s v="Admin"/>
    <s v="GWh"/>
    <x v="0"/>
    <n v="3051889.825310505"/>
    <n v="2962131.1839205688"/>
    <n v="2816985.2188415462"/>
    <n v="2518616.008570597"/>
    <n v="2491094.6713488502"/>
    <n v="1166254.5048443701"/>
    <n v="1315320.513231178"/>
    <n v="1434130.4172382229"/>
    <n v="1586995.1789263529"/>
    <n v="1725752.1229000089"/>
    <n v="1851895.3819766361"/>
  </r>
  <r>
    <s v="All"/>
    <x v="0"/>
    <s v="Residential"/>
    <s v="WholeBlg"/>
    <s v="Incentives"/>
    <s v="GWh"/>
    <x v="0"/>
    <n v="12947919.44062826"/>
    <n v="11774857.951378228"/>
    <n v="10746927.278001007"/>
    <n v="9222802.1327109709"/>
    <n v="7756458.8844531048"/>
    <n v="1223445.955854713"/>
    <n v="1379821.9478519149"/>
    <n v="1504458.1194329229"/>
    <n v="1664819.1501540788"/>
    <n v="1810380.5359803871"/>
    <n v="1942709.6798632899"/>
  </r>
  <r>
    <s v="All"/>
    <x v="1"/>
    <s v="Commercial"/>
    <s v="AppPlug"/>
    <s v="Admin"/>
    <s v="MM Therms"/>
    <x v="0"/>
    <n v="2162252.0850970056"/>
    <n v="1964441.0462388578"/>
    <n v="1731248.7254422577"/>
    <n v="1467028.5324581496"/>
    <n v="1216605.3952389094"/>
    <n v="939966.16701264144"/>
    <n v="849178.45913212094"/>
    <n v="871485.14468583942"/>
    <n v="900647.99092060165"/>
    <n v="928070.71096888056"/>
    <n v="959162.25324451434"/>
  </r>
  <r>
    <s v="All"/>
    <x v="1"/>
    <s v="Commercial"/>
    <s v="AppPlug"/>
    <s v="Incentives"/>
    <s v="MM Therms"/>
    <x v="0"/>
    <n v="1065450.1123077669"/>
    <n v="951805.54889931402"/>
    <n v="835594.87498197891"/>
    <n v="700839.16523325397"/>
    <n v="572230.16572747787"/>
    <n v="434344.90164062619"/>
    <n v="380622.79527179687"/>
    <n v="383326.0048758199"/>
    <n v="388587.25736963912"/>
    <n v="390047.73045505059"/>
    <n v="397288.29324588302"/>
  </r>
  <r>
    <s v="All"/>
    <x v="1"/>
    <s v="Commercial"/>
    <s v="BldgEnv"/>
    <s v="Admin"/>
    <s v="MM Therms"/>
    <x v="0"/>
    <n v="0"/>
    <n v="170260.56005854785"/>
    <n v="466693.67994370032"/>
    <n v="655314.21275078331"/>
    <n v="677415.50426074583"/>
    <n v="606713.262784185"/>
    <n v="552955.29953768139"/>
    <n v="442404.47356886347"/>
    <n v="396302.96207963495"/>
    <n v="395912.28521455004"/>
    <n v="373794.14830914984"/>
  </r>
  <r>
    <s v="All"/>
    <x v="1"/>
    <s v="Commercial"/>
    <s v="BldgEnv"/>
    <s v="Incentives"/>
    <s v="MM Therms"/>
    <x v="0"/>
    <n v="0"/>
    <n v="368417.30743595306"/>
    <n v="1006749.8001511476"/>
    <n v="1399814.7126475661"/>
    <n v="1415113.6844809661"/>
    <n v="1260037.2250844538"/>
    <n v="1147563.7575679093"/>
    <n v="920945.01443209196"/>
    <n v="871593.87509456638"/>
    <n v="937321.44681724568"/>
    <n v="958770.8703217291"/>
  </r>
  <r>
    <s v="All"/>
    <x v="1"/>
    <s v="Commercial"/>
    <s v="ComRefrig"/>
    <s v="Admin"/>
    <s v="MM Therms"/>
    <x v="0"/>
    <n v="0"/>
    <n v="0"/>
    <n v="0"/>
    <n v="686988.95799901802"/>
    <n v="453254.70575764001"/>
    <n v="259017.829592975"/>
    <n v="110059.58814817401"/>
    <n v="394510.8478286009"/>
    <n v="276256.1162025269"/>
    <n v="132219.23686575532"/>
    <n v="0"/>
  </r>
  <r>
    <s v="All"/>
    <x v="1"/>
    <s v="Commercial"/>
    <s v="ComRefrig"/>
    <s v="Incentives"/>
    <s v="MM Therms"/>
    <x v="0"/>
    <n v="0"/>
    <n v="0"/>
    <n v="0"/>
    <n v="233255.08452672101"/>
    <n v="153894.707436889"/>
    <n v="87944.973543117201"/>
    <n v="37368.808097371497"/>
    <n v="349524.15086119919"/>
    <n v="247657.48531252454"/>
    <n v="119380.56541452846"/>
    <n v="0"/>
  </r>
  <r>
    <s v="All"/>
    <x v="1"/>
    <s v="Commercial"/>
    <s v="FoodServ"/>
    <s v="Admin"/>
    <s v="MM Therms"/>
    <x v="0"/>
    <n v="299260.23059184453"/>
    <n v="304061.59250606108"/>
    <n v="302758.58863338293"/>
    <n v="298648.84495760273"/>
    <n v="297235.4951566658"/>
    <n v="290584.22187550855"/>
    <n v="288620.23296036059"/>
    <n v="281046.06437088712"/>
    <n v="274441.67803300626"/>
    <n v="266859.8362511833"/>
    <n v="259860.94222025157"/>
  </r>
  <r>
    <s v="All"/>
    <x v="1"/>
    <s v="Commercial"/>
    <s v="FoodServ"/>
    <s v="Incentives"/>
    <s v="MM Therms"/>
    <x v="0"/>
    <n v="274315.62894804741"/>
    <n v="278767.27355693193"/>
    <n v="279411.96100360435"/>
    <n v="277039.8385886997"/>
    <n v="276805.1259265198"/>
    <n v="271568.70244227257"/>
    <n v="270535.8742200578"/>
    <n v="264297.13534063305"/>
    <n v="258937.34887994203"/>
    <n v="252676.90129156428"/>
    <n v="246793.3620868079"/>
  </r>
  <r>
    <s v="All"/>
    <x v="1"/>
    <s v="Commercial"/>
    <s v="HVAC"/>
    <s v="Admin"/>
    <s v="MM Therms"/>
    <x v="0"/>
    <n v="1757167.0977587481"/>
    <n v="2063733.7601855202"/>
    <n v="2269854.9391564759"/>
    <n v="2469206.3743874459"/>
    <n v="2677460.6152277929"/>
    <n v="2801299.6436717939"/>
    <n v="3014684.6381052453"/>
    <n v="3227052.152511382"/>
    <n v="3481124.5312248357"/>
    <n v="3835688.8060464859"/>
    <n v="4055835.1771382447"/>
  </r>
  <r>
    <s v="All"/>
    <x v="1"/>
    <s v="Commercial"/>
    <s v="HVAC"/>
    <s v="Admin"/>
    <s v="MM Therms"/>
    <x v="1"/>
    <n v="3482141.2797266841"/>
    <n v="3561049.3399854591"/>
    <n v="3769243.74012184"/>
    <n v="3989737.3821610613"/>
    <n v="4272955.3075414132"/>
    <n v="4474020.8990082163"/>
    <n v="4777912.0442779502"/>
    <n v="5128911.331970145"/>
    <n v="5614931.4555619368"/>
    <n v="6203851.7207704177"/>
    <n v="6689025.1964225043"/>
  </r>
  <r>
    <s v="All"/>
    <x v="1"/>
    <s v="Commercial"/>
    <s v="HVAC"/>
    <s v="Incentives"/>
    <s v="MM Therms"/>
    <x v="0"/>
    <n v="3074792.7338479902"/>
    <n v="3856737.1829626486"/>
    <n v="4154193.5399318011"/>
    <n v="4474859.0990775181"/>
    <n v="4756734.2866874691"/>
    <n v="4892660.3805534048"/>
    <n v="5214760.6562694786"/>
    <n v="5640918.9723158069"/>
    <n v="6116185.546025441"/>
    <n v="6883319.536885038"/>
    <n v="7217356.5596284065"/>
  </r>
  <r>
    <s v="All"/>
    <x v="1"/>
    <s v="Commercial"/>
    <s v="HVAC"/>
    <s v="Incentives"/>
    <s v="MM Therms"/>
    <x v="1"/>
    <n v="7471731.9977498651"/>
    <n v="7640244.9188760677"/>
    <n v="8085925.3119453974"/>
    <n v="8557775.0224337541"/>
    <n v="9163806.8939688634"/>
    <n v="9593284.9213774018"/>
    <n v="10243000.903133949"/>
    <n v="10993516.793728478"/>
    <n v="12028814.624275994"/>
    <n v="13278897.566643838"/>
    <n v="14304531.253657928"/>
  </r>
  <r>
    <s v="All"/>
    <x v="1"/>
    <s v="Commercial"/>
    <s v="Lighting"/>
    <s v="Admin"/>
    <s v="MM Therms"/>
    <x v="0"/>
    <n v="66617342.18569909"/>
    <n v="74529606.491080582"/>
    <n v="39033834.560181238"/>
    <n v="39747808.556386702"/>
    <n v="41257984.955363721"/>
    <n v="41688305.548312902"/>
    <n v="41098140.557320043"/>
    <n v="40098148.750753857"/>
    <n v="38819751.910836086"/>
    <n v="38156160.380351178"/>
    <n v="36848153.95252841"/>
  </r>
  <r>
    <s v="All"/>
    <x v="1"/>
    <s v="Commercial"/>
    <s v="Lighting"/>
    <s v="Admin"/>
    <s v="MM Therms"/>
    <x v="1"/>
    <n v="12482278.8834465"/>
    <n v="12345713.7361145"/>
    <n v="22513190.722348802"/>
    <n v="22226955.9732459"/>
    <n v="21389446.673281498"/>
    <n v="19844151.508098759"/>
    <n v="18562983.113259111"/>
    <n v="17184448.106608178"/>
    <n v="16212373.182974849"/>
    <n v="15652999.41200673"/>
    <n v="15379915.02091638"/>
  </r>
  <r>
    <s v="All"/>
    <x v="1"/>
    <s v="Commercial"/>
    <s v="Lighting"/>
    <s v="Incentives"/>
    <s v="MM Therms"/>
    <x v="0"/>
    <n v="89818460.659966096"/>
    <n v="102690986.55302849"/>
    <n v="81679666.686166495"/>
    <n v="83005379.538828641"/>
    <n v="84508326.146213323"/>
    <n v="84890698.347160205"/>
    <n v="80871631.506343558"/>
    <n v="74313918.06191431"/>
    <n v="67382311.260838121"/>
    <n v="61733097.708925739"/>
    <n v="55777235.150461741"/>
  </r>
  <r>
    <s v="All"/>
    <x v="1"/>
    <s v="Commercial"/>
    <s v="Lighting"/>
    <s v="Incentives"/>
    <s v="MM Therms"/>
    <x v="1"/>
    <n v="51323534.153724201"/>
    <n v="50766114.308437102"/>
    <n v="55829199.448676787"/>
    <n v="53649598.924858399"/>
    <n v="52233843.014357552"/>
    <n v="49286932.360235877"/>
    <n v="47940809.303573057"/>
    <n v="46029900.542419888"/>
    <n v="44787118.37330392"/>
    <n v="43767960.572281733"/>
    <n v="42957900.043419912"/>
  </r>
  <r>
    <s v="All"/>
    <x v="1"/>
    <s v="Commercial"/>
    <s v="Service"/>
    <s v="Admin"/>
    <s v="MM Therms"/>
    <x v="0"/>
    <n v="795735.03672919201"/>
    <n v="2069783.8300911761"/>
    <n v="1949705.564516312"/>
    <n v="1678235.3067239472"/>
    <n v="1375111.272399636"/>
    <n v="1104707.3014644161"/>
    <n v="844600.2816795141"/>
    <n v="603675.32964615826"/>
    <n v="535340.38368704298"/>
    <n v="544132.28672551096"/>
    <n v="562610.31973778503"/>
  </r>
  <r>
    <s v="All"/>
    <x v="1"/>
    <s v="Commercial"/>
    <s v="Service"/>
    <s v="Incentives"/>
    <s v="MM Therms"/>
    <x v="0"/>
    <n v="301560.15258505603"/>
    <n v="3167988.077133487"/>
    <n v="2957286.8223458291"/>
    <n v="2521395.7628131211"/>
    <n v="2154848.8137283009"/>
    <n v="1898788.9344824429"/>
    <n v="1719857.1109385369"/>
    <n v="1536807.6217098541"/>
    <n v="1506000.60449196"/>
    <n v="1530733.6746918501"/>
    <n v="1582715.4226307"/>
  </r>
  <r>
    <s v="All"/>
    <x v="1"/>
    <s v="Commercial"/>
    <s v="SHW"/>
    <s v="Admin"/>
    <s v="MM Therms"/>
    <x v="0"/>
    <n v="9274.2005400640792"/>
    <n v="10313.897202439901"/>
    <n v="10778.304091421"/>
    <n v="11132.3991235668"/>
    <n v="11753.331155915601"/>
    <n v="12760.5664462682"/>
    <n v="14019.416639601301"/>
    <n v="14938.7416754933"/>
    <n v="15906.868492822099"/>
    <n v="16800.891531729601"/>
    <n v="17833.4500536905"/>
  </r>
  <r>
    <s v="All"/>
    <x v="1"/>
    <s v="Commercial"/>
    <s v="SHW"/>
    <s v="Admin"/>
    <s v="MM Therms"/>
    <x v="1"/>
    <n v="117.62022364722449"/>
    <n v="114.8476772127872"/>
    <n v="111.2509240029371"/>
    <n v="107.7362701278649"/>
    <n v="104.9280959960399"/>
    <n v="105.1687301163843"/>
    <n v="105.4659526410138"/>
    <n v="105.6330851255583"/>
    <n v="106.10410221416859"/>
    <n v="106.6421523452192"/>
    <n v="107.69888349320169"/>
  </r>
  <r>
    <s v="All"/>
    <x v="1"/>
    <s v="Commercial"/>
    <s v="SHW"/>
    <s v="Incentives"/>
    <s v="MM Therms"/>
    <x v="0"/>
    <n v="27511.9727825431"/>
    <n v="30715.464780519502"/>
    <n v="32092.133897291402"/>
    <n v="33136.106791974496"/>
    <n v="34950.441194166997"/>
    <n v="37912.226834861198"/>
    <n v="41636.5332624531"/>
    <n v="44342.267417896801"/>
    <n v="47198.7395722824"/>
    <n v="49835.4953484328"/>
    <n v="53115.011775071798"/>
  </r>
  <r>
    <s v="All"/>
    <x v="1"/>
    <s v="Commercial"/>
    <s v="SHW"/>
    <s v="Incentives"/>
    <s v="MM Therms"/>
    <x v="1"/>
    <n v="252.4160408776641"/>
    <n v="246.46608454847802"/>
    <n v="238.74735917037123"/>
    <n v="231.20482108727862"/>
    <n v="225.17840679838611"/>
    <n v="225.69481384195331"/>
    <n v="226.332661064143"/>
    <n v="226.69133169698642"/>
    <n v="227.70214654672952"/>
    <n v="228.856816038609"/>
    <n v="231.12458840270401"/>
  </r>
  <r>
    <s v="All"/>
    <x v="1"/>
    <s v="Commercial"/>
    <s v="WholeBlg"/>
    <s v="Admin"/>
    <s v="MM Therms"/>
    <x v="0"/>
    <n v="10409419.216509208"/>
    <n v="12166060.535906706"/>
    <n v="14140434.269197259"/>
    <n v="16354637.467334077"/>
    <n v="18955798.188373268"/>
    <n v="21787146.6020272"/>
    <n v="24933378.487679351"/>
    <n v="28275811.413650293"/>
    <n v="31889071.93841397"/>
    <n v="35702329.85632547"/>
    <n v="39346369.183926672"/>
  </r>
  <r>
    <s v="All"/>
    <x v="1"/>
    <s v="Commercial"/>
    <s v="WholeBlg"/>
    <s v="Incentives"/>
    <s v="MM Therms"/>
    <x v="0"/>
    <n v="16742786.267475933"/>
    <n v="18950537.264053579"/>
    <n v="20539753.739355195"/>
    <n v="22848461.594231173"/>
    <n v="24098818.000793211"/>
    <n v="26325928.818175718"/>
    <n v="26990458.39828898"/>
    <n v="28680325.475268185"/>
    <n v="28382399.245218348"/>
    <n v="29505728.612138096"/>
    <n v="27787530.454601459"/>
  </r>
  <r>
    <s v="All"/>
    <x v="1"/>
    <s v="Residential"/>
    <s v="AppPlug"/>
    <s v="Admin"/>
    <s v="GWh"/>
    <x v="0"/>
    <n v="6200546.0879149195"/>
    <n v="6166111.4606408067"/>
    <n v="6169511.6623060452"/>
    <n v="6297378.1519727735"/>
    <n v="6374089.6606168998"/>
    <n v="6421462.5385265574"/>
    <n v="6467798.2715202663"/>
    <n v="6501052.6706217602"/>
    <n v="6565259.5172740119"/>
    <n v="7309454.7783144824"/>
    <n v="7462895.4507965883"/>
  </r>
  <r>
    <s v="All"/>
    <x v="1"/>
    <s v="Residential"/>
    <s v="AppPlug"/>
    <s v="Incentives"/>
    <s v="GWh"/>
    <x v="0"/>
    <n v="13396955.374325758"/>
    <n v="13135120.720211584"/>
    <n v="12753848.081772471"/>
    <n v="12802763.643089185"/>
    <n v="12584769.494488737"/>
    <n v="12263808.286402225"/>
    <n v="11866649.33085336"/>
    <n v="11474111.507906491"/>
    <n v="11033374.219898742"/>
    <n v="14284883.470564224"/>
    <n v="14118678.833213856"/>
  </r>
  <r>
    <s v="All"/>
    <x v="1"/>
    <s v="Residential"/>
    <s v="BldgEnv"/>
    <s v="Admin"/>
    <s v="GWh"/>
    <x v="0"/>
    <n v="0"/>
    <n v="0"/>
    <n v="0"/>
    <n v="47393.936996547804"/>
    <n v="45176.550547607403"/>
    <n v="36226.414318501797"/>
    <n v="1147759.23552565"/>
    <n v="1067197.5212705899"/>
    <n v="821374.69082771998"/>
    <n v="617949.15088194201"/>
    <n v="482681.46151143702"/>
  </r>
  <r>
    <s v="All"/>
    <x v="1"/>
    <s v="Residential"/>
    <s v="BldgEnv"/>
    <s v="Incentives"/>
    <s v="GWh"/>
    <x v="0"/>
    <n v="0"/>
    <n v="0"/>
    <n v="0"/>
    <n v="243786.71082497801"/>
    <n v="232380.835236832"/>
    <n v="186342.788790341"/>
    <n v="6436584.0331417099"/>
    <n v="5986541.3376581799"/>
    <n v="4606920.1088204896"/>
    <n v="3464980.8994061402"/>
    <n v="2705597.4569717301"/>
  </r>
  <r>
    <s v="All"/>
    <x v="1"/>
    <s v="Residential"/>
    <s v="HVAC"/>
    <s v="Admin"/>
    <s v="GWh"/>
    <x v="0"/>
    <n v="797080.34820383228"/>
    <n v="2265385.7359525166"/>
    <n v="2379492.9654735671"/>
    <n v="2420279.4558817563"/>
    <n v="2521222.6200659066"/>
    <n v="2465542.8121107011"/>
    <n v="2366125.8729871665"/>
    <n v="2239636.0397851756"/>
    <n v="2095174.9392503831"/>
    <n v="2036935.3279647268"/>
    <n v="1908718.1485160945"/>
  </r>
  <r>
    <s v="All"/>
    <x v="1"/>
    <s v="Residential"/>
    <s v="HVAC"/>
    <s v="Admin"/>
    <s v="GWh"/>
    <x v="1"/>
    <n v="564151.81303096376"/>
    <n v="555730.39318154659"/>
    <n v="579223.74349111598"/>
    <n v="611689.27716932353"/>
    <n v="677224.47142528091"/>
    <n v="711956.93404708419"/>
    <n v="746741.0056462019"/>
    <n v="778136.16803783691"/>
    <n v="814220.72226612107"/>
    <n v="847497.20090146852"/>
    <n v="898465.74611577846"/>
  </r>
  <r>
    <s v="All"/>
    <x v="1"/>
    <s v="Residential"/>
    <s v="HVAC"/>
    <s v="Incentives"/>
    <s v="GWh"/>
    <x v="0"/>
    <n v="5013793.0188794434"/>
    <n v="14249724.27633263"/>
    <n v="14967481.31558908"/>
    <n v="15224036.406094097"/>
    <n v="15858988.871087845"/>
    <n v="15451729.929344006"/>
    <n v="14421749.376098473"/>
    <n v="13387582.842447888"/>
    <n v="12156457.023598725"/>
    <n v="11425157.080241952"/>
    <n v="10472049.185926929"/>
  </r>
  <r>
    <s v="All"/>
    <x v="1"/>
    <s v="Residential"/>
    <s v="HVAC"/>
    <s v="Incentives"/>
    <s v="GWh"/>
    <x v="1"/>
    <n v="1774313.2346298301"/>
    <n v="1747827.0365036249"/>
    <n v="1821715.9462212231"/>
    <n v="1923823.2597918063"/>
    <n v="2129937.925767363"/>
    <n v="2239174.9550167341"/>
    <n v="2348574.2996027935"/>
    <n v="2447315.1896400894"/>
    <n v="2560804.6806850228"/>
    <n v="2665462.4963310594"/>
    <n v="2825763.6107380404"/>
  </r>
  <r>
    <s v="All"/>
    <x v="1"/>
    <s v="Residential"/>
    <s v="Lighting"/>
    <s v="Admin"/>
    <s v="GWh"/>
    <x v="0"/>
    <n v="38293796.942421354"/>
    <n v="40194836.33261551"/>
    <n v="13665458.68853605"/>
    <n v="14701172.071414782"/>
    <n v="15492065.698263912"/>
    <n v="16315138.808859531"/>
    <n v="17108715.374124471"/>
    <n v="17728989.289015524"/>
    <n v="18241129.77481439"/>
    <n v="20869640.102460876"/>
    <n v="21094591.165346518"/>
  </r>
  <r>
    <s v="All"/>
    <x v="1"/>
    <s v="Residential"/>
    <s v="Lighting"/>
    <s v="Incentives"/>
    <s v="GWh"/>
    <x v="0"/>
    <n v="17576326.929135565"/>
    <n v="18498687.527341545"/>
    <n v="6364894.8541537495"/>
    <n v="6678895.0522162104"/>
    <n v="6510024.6828862345"/>
    <n v="6631509.1744013028"/>
    <n v="5916745.9632888148"/>
    <n v="5207553.0501484815"/>
    <n v="4647483.8120713569"/>
    <n v="11947708.323501589"/>
    <n v="10973995.664966781"/>
  </r>
  <r>
    <s v="All"/>
    <x v="1"/>
    <s v="Residential"/>
    <s v="SHW"/>
    <s v="Admin"/>
    <s v="GWh"/>
    <x v="0"/>
    <n v="27132.6808174625"/>
    <n v="28097.320249524601"/>
    <n v="28862.895704152201"/>
    <n v="30192.453934938301"/>
    <n v="30724.999169791601"/>
    <n v="31454.7017391474"/>
    <n v="32246.050571747401"/>
    <n v="32949.159275596503"/>
    <n v="33777.690257555398"/>
    <n v="34589.244632146903"/>
    <n v="36242.762848466045"/>
  </r>
  <r>
    <s v="All"/>
    <x v="1"/>
    <s v="Residential"/>
    <s v="SHW"/>
    <s v="Admin"/>
    <s v="GWh"/>
    <x v="1"/>
    <n v="15023.22559838658"/>
    <n v="17037.917220211632"/>
    <n v="17281.279037339151"/>
    <n v="17538.160913661661"/>
    <n v="17828.396951511459"/>
    <n v="18104.24570837455"/>
    <n v="18378.031446387249"/>
    <n v="18652.807665435608"/>
    <n v="18924.055282690439"/>
    <n v="19198.579125841858"/>
    <n v="19685.495175691653"/>
  </r>
  <r>
    <s v="All"/>
    <x v="1"/>
    <s v="Residential"/>
    <s v="SHW"/>
    <s v="Incentives"/>
    <s v="GWh"/>
    <x v="0"/>
    <n v="8518.0272802715099"/>
    <n v="8819.0391293415505"/>
    <n v="9056.7177655189207"/>
    <n v="9468.5375018270497"/>
    <n v="9632.8677630664297"/>
    <n v="9858.0187267065994"/>
    <n v="10101.980223074501"/>
    <n v="10318.445432967699"/>
    <n v="10573.478702148701"/>
    <n v="10823.102204092"/>
    <n v="15545.669370106621"/>
  </r>
  <r>
    <s v="All"/>
    <x v="1"/>
    <s v="Residential"/>
    <s v="SHW"/>
    <s v="Incentives"/>
    <s v="GWh"/>
    <x v="1"/>
    <n v="47249.529985262969"/>
    <n v="53585.9343461682"/>
    <n v="54351.331324355902"/>
    <n v="55159.250225558601"/>
    <n v="56072.071262783997"/>
    <n v="56939.642878709303"/>
    <n v="57800.726096360988"/>
    <n v="58664.924474807485"/>
    <n v="59518.025051709497"/>
    <n v="60381.429683005801"/>
    <n v="61912.828805452184"/>
  </r>
  <r>
    <s v="All"/>
    <x v="1"/>
    <s v="Residential"/>
    <s v="WholeBlg"/>
    <s v="Admin"/>
    <s v="GWh"/>
    <x v="0"/>
    <n v="2650742.2377521"/>
    <n v="2745157.5292183352"/>
    <n v="2839539.4591794927"/>
    <n v="3005084.5919035412"/>
    <n v="3090348.525532777"/>
    <n v="842211.06326568406"/>
    <n v="954910.0893636141"/>
    <n v="1041545.878571003"/>
    <n v="1148076.683001959"/>
    <n v="1241228.0429868491"/>
    <n v="1324752.6240341119"/>
  </r>
  <r>
    <s v="All"/>
    <x v="1"/>
    <s v="Residential"/>
    <s v="WholeBlg"/>
    <s v="Incentives"/>
    <s v="GWh"/>
    <x v="0"/>
    <n v="15928638.014957959"/>
    <n v="15729895.705311827"/>
    <n v="15949652.217139473"/>
    <n v="16334962.617015151"/>
    <n v="15873438.196237724"/>
    <n v="1200862.4364108699"/>
    <n v="1361553.7796667111"/>
    <n v="1485082.9868283411"/>
    <n v="1636979.402040123"/>
    <n v="1769798.8032395039"/>
    <n v="1888891.909791315"/>
  </r>
  <r>
    <s v="All"/>
    <x v="2"/>
    <s v="Commercial"/>
    <s v="FoodServ"/>
    <s v="Admin"/>
    <s v="MM Therms"/>
    <x v="0"/>
    <n v="984317.15959227504"/>
    <n v="971790.61718046502"/>
    <n v="930526.216221084"/>
    <n v="875023.84454565903"/>
    <n v="823129.963623157"/>
    <n v="751402.23564187204"/>
    <n v="690846.16646763403"/>
    <n v="617723.64431569399"/>
    <n v="554298.60791397491"/>
    <n v="509678.51960261306"/>
    <n v="442534.54397842905"/>
  </r>
  <r>
    <s v="All"/>
    <x v="2"/>
    <s v="Commercial"/>
    <s v="FoodServ"/>
    <s v="Incentives"/>
    <s v="MM Therms"/>
    <x v="0"/>
    <n v="1148041.0865841331"/>
    <n v="1135742.1285746549"/>
    <n v="1088257.622695396"/>
    <n v="1022815.7016951989"/>
    <n v="960847.68376567098"/>
    <n v="874217.67370391102"/>
    <n v="800526.25630478293"/>
    <n v="717005.64936862898"/>
    <n v="647802.79379274696"/>
    <n v="612248.44798080402"/>
    <n v="540641.86398326198"/>
  </r>
  <r>
    <s v="All"/>
    <x v="2"/>
    <s v="Commercial"/>
    <s v="HVAC"/>
    <s v="Admin"/>
    <s v="MM Therms"/>
    <x v="0"/>
    <n v="263407.56733190524"/>
    <n v="294743.45280332823"/>
    <n v="289320.62342017842"/>
    <n v="314528.91173287114"/>
    <n v="323781.05530397245"/>
    <n v="333623.70847429009"/>
    <n v="352420.58555143292"/>
    <n v="351650.91767324059"/>
    <n v="361730.90495525685"/>
    <n v="374940.10287414602"/>
    <n v="388132.46325160167"/>
  </r>
  <r>
    <s v="All"/>
    <x v="2"/>
    <s v="Commercial"/>
    <s v="HVAC"/>
    <s v="Admin"/>
    <s v="MM Therms"/>
    <x v="1"/>
    <n v="64455.400972293253"/>
    <n v="59157.076799417759"/>
    <n v="52185.215845396677"/>
    <n v="48533.874393510312"/>
    <n v="44550.755970128594"/>
    <n v="43018.555277406791"/>
    <n v="39462.876421008528"/>
    <n v="35618.208212924612"/>
    <n v="33021.696342020878"/>
    <n v="30517.264063170689"/>
    <n v="28606.035004086301"/>
  </r>
  <r>
    <s v="All"/>
    <x v="2"/>
    <s v="Commercial"/>
    <s v="HVAC"/>
    <s v="Incentives"/>
    <s v="MM Therms"/>
    <x v="0"/>
    <n v="749894.75492934056"/>
    <n v="818088.61217392888"/>
    <n v="781721.31655221013"/>
    <n v="905405.04674775805"/>
    <n v="938667.28546924726"/>
    <n v="970816.76345447556"/>
    <n v="1033391.3152207884"/>
    <n v="1037891.8166801292"/>
    <n v="1071789.1321735922"/>
    <n v="1120881.905042093"/>
    <n v="1160444.3967779912"/>
  </r>
  <r>
    <s v="All"/>
    <x v="2"/>
    <s v="Commercial"/>
    <s v="HVAC"/>
    <s v="Incentives"/>
    <s v="MM Therms"/>
    <x v="1"/>
    <n v="156164.55163900726"/>
    <n v="143327.60692353037"/>
    <n v="126435.9652061481"/>
    <n v="117589.38148913963"/>
    <n v="107938.95819909027"/>
    <n v="104226.69467127924"/>
    <n v="95611.885268100916"/>
    <n v="86296.903468914708"/>
    <n v="80005.993692100863"/>
    <n v="73938.177216876327"/>
    <n v="69307.591965848813"/>
  </r>
  <r>
    <s v="All"/>
    <x v="2"/>
    <s v="Commercial"/>
    <s v="Service"/>
    <s v="Admin"/>
    <s v="MM Therms"/>
    <x v="0"/>
    <n v="82807.772461257497"/>
    <n v="87574.991391665302"/>
    <n v="92647.706886511296"/>
    <n v="97005.173543897807"/>
    <n v="97905.820976900897"/>
    <n v="95072.972872746599"/>
    <n v="88893.509883271094"/>
    <n v="80236.520876006995"/>
    <n v="70240.158256193798"/>
    <n v="78867.001573206202"/>
    <n v="65931.431827513501"/>
  </r>
  <r>
    <s v="All"/>
    <x v="2"/>
    <s v="Commercial"/>
    <s v="Service"/>
    <s v="Incentives"/>
    <s v="MM Therms"/>
    <x v="0"/>
    <n v="9543.6812324420098"/>
    <n v="10093.1081338643"/>
    <n v="10677.743829605701"/>
    <n v="11179.946358704599"/>
    <n v="11283.7469048118"/>
    <n v="10957.258237354599"/>
    <n v="10245.0687507116"/>
    <n v="9247.3418337518196"/>
    <n v="8095.2507257337902"/>
    <n v="9089.5033207822598"/>
    <n v="7598.6655582923804"/>
  </r>
  <r>
    <s v="All"/>
    <x v="2"/>
    <s v="Commercial"/>
    <s v="SHW"/>
    <s v="Admin"/>
    <s v="MM Therms"/>
    <x v="0"/>
    <n v="1298248.4663782567"/>
    <n v="1401325.26790649"/>
    <n v="1468813.0632615199"/>
    <n v="1560200.9032536736"/>
    <n v="1684527.116259574"/>
    <n v="1811840.4091283805"/>
    <n v="1943619.8410424348"/>
    <n v="2021375.9051757618"/>
    <n v="2093008.4358827609"/>
    <n v="2221434.062628069"/>
    <n v="2264737.2987902919"/>
  </r>
  <r>
    <s v="All"/>
    <x v="2"/>
    <s v="Commercial"/>
    <s v="SHW"/>
    <s v="Admin"/>
    <s v="MM Therms"/>
    <x v="1"/>
    <n v="70961.602189893936"/>
    <n v="76713.706557741942"/>
    <n v="85731.760909450197"/>
    <n v="106250.15659365096"/>
    <n v="131358.37004461035"/>
    <n v="161469.05413249464"/>
    <n v="185608.49325659272"/>
    <n v="208808.72690218181"/>
    <n v="226882.76963497215"/>
    <n v="242933.65114285427"/>
    <n v="253365.03051746328"/>
  </r>
  <r>
    <s v="All"/>
    <x v="2"/>
    <s v="Commercial"/>
    <s v="SHW"/>
    <s v="Incentives"/>
    <s v="MM Therms"/>
    <x v="0"/>
    <n v="818610.33507982106"/>
    <n v="892837.42012608168"/>
    <n v="925763.07939375564"/>
    <n v="967633.67615892284"/>
    <n v="1019240.2447014193"/>
    <n v="1065602.3871593748"/>
    <n v="1078972.6705759107"/>
    <n v="1077213.5018945294"/>
    <n v="1029541.6609702548"/>
    <n v="1020104.9706548518"/>
    <n v="933726.17079099058"/>
  </r>
  <r>
    <s v="All"/>
    <x v="2"/>
    <s v="Commercial"/>
    <s v="SHW"/>
    <s v="Incentives"/>
    <s v="MM Therms"/>
    <x v="1"/>
    <n v="168131.41452394484"/>
    <n v="180792.37921767551"/>
    <n v="200162.50951635704"/>
    <n v="242491.25962371283"/>
    <n v="294802.00072945142"/>
    <n v="358215.5645061417"/>
    <n v="407746.94132040208"/>
    <n v="455450.82340891619"/>
    <n v="491747.71869069454"/>
    <n v="523446.12997640902"/>
    <n v="543275.32137224264"/>
  </r>
  <r>
    <s v="All"/>
    <x v="2"/>
    <s v="Commercial"/>
    <s v="WholeBlg"/>
    <s v="Admin"/>
    <s v="MM Therms"/>
    <x v="0"/>
    <n v="3296201.4735653247"/>
    <n v="3264458.2300019967"/>
    <n v="3431353.4985184241"/>
    <n v="3632559.3960585874"/>
    <n v="3906343.850760798"/>
    <n v="4244306.7588264132"/>
    <n v="4683254.3840268329"/>
    <n v="5125948.0135322763"/>
    <n v="5618551.7858936619"/>
    <n v="6071951.5824858043"/>
    <n v="6608086.3885783125"/>
  </r>
  <r>
    <s v="All"/>
    <x v="2"/>
    <s v="Commercial"/>
    <s v="WholeBlg"/>
    <s v="Incentives"/>
    <s v="MM Therms"/>
    <x v="0"/>
    <n v="8570042.3796346281"/>
    <n v="7473605.3570945542"/>
    <n v="7185942.9691908779"/>
    <n v="7027355.9925029343"/>
    <n v="6675568.3902427703"/>
    <n v="6635112.8143941481"/>
    <n v="6358734.9547194652"/>
    <n v="6225397.2653478431"/>
    <n v="5709576.3481639074"/>
    <n v="5244323.0337712597"/>
    <n v="4396493.9353806954"/>
  </r>
  <r>
    <s v="All"/>
    <x v="2"/>
    <s v="Residential"/>
    <s v="AppPlug"/>
    <s v="Admin"/>
    <s v="MM Therms"/>
    <x v="0"/>
    <n v="2892280.3918974879"/>
    <n v="3392193.6923017455"/>
    <n v="2900076.9116680818"/>
    <n v="3432313.8357581273"/>
    <n v="3956186.0743899141"/>
    <n v="4558296.8501207661"/>
    <n v="5195698.6853771834"/>
    <n v="5829578.9273971915"/>
    <n v="6567117.5606196634"/>
    <n v="7248254.6713640131"/>
    <n v="7930439.7448407765"/>
  </r>
  <r>
    <s v="All"/>
    <x v="2"/>
    <s v="Residential"/>
    <s v="AppPlug"/>
    <s v="Incentives"/>
    <s v="MM Therms"/>
    <x v="0"/>
    <n v="5323672.8400227726"/>
    <n v="6232206.1371238474"/>
    <n v="5377983.4968012786"/>
    <n v="6242630.2791367136"/>
    <n v="7025990.0012556994"/>
    <n v="7960298.1829621363"/>
    <n v="8903375.5950401854"/>
    <n v="9872404.2816477325"/>
    <n v="10859151.487983825"/>
    <n v="11973216.872591201"/>
    <n v="12823551.079738708"/>
  </r>
  <r>
    <s v="All"/>
    <x v="2"/>
    <s v="Residential"/>
    <s v="HVAC"/>
    <s v="Admin"/>
    <s v="MM Therms"/>
    <x v="0"/>
    <n v="404904.36436323897"/>
    <n v="456257.14392259164"/>
    <n v="478016.22132809379"/>
    <n v="747726.66235275008"/>
    <n v="1187252.3797220511"/>
    <n v="1659936.5013807421"/>
    <n v="2154981.8389938339"/>
    <n v="2659849.8880660809"/>
    <n v="3190561.5789846601"/>
    <n v="3720243.2434251499"/>
    <n v="4256518.5971693303"/>
  </r>
  <r>
    <s v="All"/>
    <x v="2"/>
    <s v="Residential"/>
    <s v="HVAC"/>
    <s v="Admin"/>
    <s v="MM Therms"/>
    <x v="1"/>
    <n v="37190.161974830698"/>
    <n v="39351.004475562571"/>
    <n v="39849.707597250374"/>
    <n v="53352.642833922015"/>
    <n v="77458.927958726999"/>
    <n v="102076.4811605049"/>
    <n v="127390.90088500461"/>
    <n v="152992.69852664601"/>
    <n v="179040.27481971189"/>
    <n v="205306.83679215889"/>
    <n v="231773.07908458111"/>
  </r>
  <r>
    <s v="All"/>
    <x v="2"/>
    <s v="Residential"/>
    <s v="HVAC"/>
    <s v="Incentives"/>
    <s v="MM Therms"/>
    <x v="0"/>
    <n v="1075561.9572998399"/>
    <n v="1176462.7364936403"/>
    <n v="1216474.7612545332"/>
    <n v="1749643.5825030729"/>
    <n v="2491879.8087899238"/>
    <n v="3253683.98509011"/>
    <n v="3930896.6077757101"/>
    <n v="4602286.1251035295"/>
    <n v="5169738.9118494894"/>
    <n v="5741765.7606101204"/>
    <n v="6107764.35495493"/>
  </r>
  <r>
    <s v="All"/>
    <x v="2"/>
    <s v="Residential"/>
    <s v="HVAC"/>
    <s v="Incentives"/>
    <s v="MM Therms"/>
    <x v="1"/>
    <n v="62423.947986445703"/>
    <n v="65436.220428719607"/>
    <n v="66080.278304939595"/>
    <n v="86286.784799143104"/>
    <n v="121856.72855422829"/>
    <n v="157506.10529920799"/>
    <n v="193707.65532096921"/>
    <n v="229967.03711605101"/>
    <n v="266585.99333751801"/>
    <n v="303292.13919198804"/>
    <n v="340086.57081975002"/>
  </r>
  <r>
    <s v="All"/>
    <x v="2"/>
    <s v="Residential"/>
    <s v="SHW"/>
    <s v="Admin"/>
    <s v="MM Therms"/>
    <x v="0"/>
    <n v="6797647.2772287093"/>
    <n v="6941713.6860853527"/>
    <n v="7096124.2037171004"/>
    <n v="7571674.728524901"/>
    <n v="7634968.3301668391"/>
    <n v="7796845.0409726705"/>
    <n v="8064971.8290174603"/>
    <n v="8356554.3182703592"/>
    <n v="8917910.0772724003"/>
    <n v="12856208.25914529"/>
    <n v="13181519.440875869"/>
  </r>
  <r>
    <s v="All"/>
    <x v="2"/>
    <s v="Residential"/>
    <s v="SHW"/>
    <s v="Admin"/>
    <s v="MM Therms"/>
    <x v="1"/>
    <n v="9657686.5312348269"/>
    <n v="9728757.9759527147"/>
    <n v="9811318.4753696509"/>
    <n v="9934760.6088298317"/>
    <n v="10032702.372610787"/>
    <n v="9917727.2952681351"/>
    <n v="9882800.0641911495"/>
    <n v="9908255.3331137002"/>
    <n v="9983492.9425035305"/>
    <n v="10103425.552673571"/>
    <n v="10253956.64527454"/>
  </r>
  <r>
    <s v="All"/>
    <x v="2"/>
    <s v="Residential"/>
    <s v="SHW"/>
    <s v="Incentives"/>
    <s v="MM Therms"/>
    <x v="0"/>
    <n v="3802638.2622911981"/>
    <n v="3905164.3554577809"/>
    <n v="3957196.0460810931"/>
    <n v="4180310.2036843719"/>
    <n v="4090242.2946749609"/>
    <n v="4063479.5910362559"/>
    <n v="3945357.6270891484"/>
    <n v="3879633.6738596451"/>
    <n v="3717075.7248562323"/>
    <n v="4667790.9696305431"/>
    <n v="4239008.8443791503"/>
  </r>
  <r>
    <s v="All"/>
    <x v="2"/>
    <s v="Residential"/>
    <s v="SHW"/>
    <s v="Incentives"/>
    <s v="MM Therms"/>
    <x v="1"/>
    <n v="16178793.605730325"/>
    <n v="16261719.934651121"/>
    <n v="16357797.959020535"/>
    <n v="16515601.786906306"/>
    <n v="16617956.444915541"/>
    <n v="16338376.59509328"/>
    <n v="16182885.44086564"/>
    <n v="16121265.648443859"/>
    <n v="16136964.704886839"/>
    <n v="16223224.067984939"/>
    <n v="16357967.783750979"/>
  </r>
  <r>
    <s v="All"/>
    <x v="2"/>
    <s v="Residential"/>
    <s v="WholeBlg"/>
    <s v="Admin"/>
    <s v="MM Therms"/>
    <x v="0"/>
    <n v="9372210.9402632397"/>
    <n v="9371725.1860656291"/>
    <n v="4259654.9029942704"/>
    <n v="4259435.3371638302"/>
    <n v="4259216.3869887702"/>
    <n v="0"/>
    <n v="0"/>
    <n v="0"/>
    <n v="0"/>
    <n v="0"/>
    <n v="0"/>
  </r>
  <r>
    <s v="All"/>
    <x v="2"/>
    <s v="Residential"/>
    <s v="WholeBlg"/>
    <s v="Incentives"/>
    <s v="MM Therms"/>
    <x v="0"/>
    <n v="31462643.730830401"/>
    <n v="31461013.047168098"/>
    <n v="14299721.3233262"/>
    <n v="14298984.237750299"/>
    <n v="14298249.218938099"/>
    <n v="0"/>
    <n v="0"/>
    <n v="0"/>
    <n v="0"/>
    <n v="0"/>
    <n v="0"/>
  </r>
  <r>
    <s v="All"/>
    <x v="3"/>
    <s v="Commercial"/>
    <s v="AppPlug"/>
    <s v="Admin"/>
    <s v="MM Therms"/>
    <x v="0"/>
    <n v="398071.66589892062"/>
    <n v="401244.77517150051"/>
    <n v="384861.62389895605"/>
    <n v="353506.55130670406"/>
    <n v="425934.49448011909"/>
    <n v="382530.32096120843"/>
    <n v="321033.17453999037"/>
    <n v="262094.49842674274"/>
    <n v="204324.07634963264"/>
    <n v="158867.61321010481"/>
    <n v="158102.55961949332"/>
  </r>
  <r>
    <s v="All"/>
    <x v="3"/>
    <s v="Commercial"/>
    <s v="AppPlug"/>
    <s v="Incentives"/>
    <s v="MM Therms"/>
    <x v="0"/>
    <n v="219269.74653048138"/>
    <n v="213641.24206855361"/>
    <n v="198881.96318036091"/>
    <n v="176970.88501935272"/>
    <n v="528341.47418738785"/>
    <n v="475974.52610828861"/>
    <n v="365044.36066973628"/>
    <n v="270313.9270434737"/>
    <n v="188210.20117559831"/>
    <n v="127017.2799924745"/>
    <n v="122593.4209121172"/>
  </r>
  <r>
    <s v="All"/>
    <x v="3"/>
    <s v="Commercial"/>
    <s v="BldgEnv"/>
    <s v="Admin"/>
    <s v="MM Therms"/>
    <x v="0"/>
    <n v="0"/>
    <n v="0"/>
    <n v="0"/>
    <n v="18774.565126796591"/>
    <n v="47130.798991271535"/>
    <n v="60338.74267496488"/>
    <n v="58124.926308834612"/>
    <n v="46918.261476945489"/>
    <n v="32156.148101844046"/>
    <n v="17608.281610888906"/>
    <n v="3850.3957640857243"/>
  </r>
  <r>
    <s v="All"/>
    <x v="3"/>
    <s v="Commercial"/>
    <s v="BldgEnv"/>
    <s v="Incentives"/>
    <s v="MM Therms"/>
    <x v="0"/>
    <n v="0"/>
    <n v="0"/>
    <n v="0"/>
    <n v="67852.496881676896"/>
    <n v="165857.58407045726"/>
    <n v="210001.25273523643"/>
    <n v="197577.98522698387"/>
    <n v="157677.0530757283"/>
    <n v="106853.95797163874"/>
    <n v="57140.59511746154"/>
    <n v="12462.00122785993"/>
  </r>
  <r>
    <s v="All"/>
    <x v="3"/>
    <s v="Commercial"/>
    <s v="FoodServ"/>
    <s v="Admin"/>
    <s v="MM Therms"/>
    <x v="0"/>
    <n v="328626.9649484565"/>
    <n v="342184.55000832677"/>
    <n v="350122.19130673772"/>
    <n v="352118.47176320932"/>
    <n v="358679.77281112922"/>
    <n v="371268.00125703169"/>
    <n v="379250.89763098932"/>
    <n v="388469.47664253239"/>
    <n v="395146.4370999994"/>
    <n v="402343.65779987862"/>
    <n v="409154.23128326866"/>
  </r>
  <r>
    <s v="All"/>
    <x v="3"/>
    <s v="Commercial"/>
    <s v="FoodServ"/>
    <s v="Incentives"/>
    <s v="MM Therms"/>
    <x v="0"/>
    <n v="352420.53126004059"/>
    <n v="368427.96141304669"/>
    <n v="378494.48528113129"/>
    <n v="382034.33552887791"/>
    <n v="390386.24329103599"/>
    <n v="415875.92080335662"/>
    <n v="425977.0242980296"/>
    <n v="437281.03145335341"/>
    <n v="445469.78944037401"/>
    <n v="454054.03270705731"/>
    <n v="462039.29456173541"/>
  </r>
  <r>
    <s v="All"/>
    <x v="3"/>
    <s v="Commercial"/>
    <s v="HVAC"/>
    <s v="Admin"/>
    <s v="MM Therms"/>
    <x v="0"/>
    <n v="1089844.780975614"/>
    <n v="1121305.963700111"/>
    <n v="1118767.808818748"/>
    <n v="1105761.1914273284"/>
    <n v="1111623.6095601574"/>
    <n v="1114544.205484346"/>
    <n v="1121763.1385249756"/>
    <n v="1140387.4521433248"/>
    <n v="1154353.5564693951"/>
    <n v="1177837.0763224554"/>
    <n v="1201848.5852057037"/>
  </r>
  <r>
    <s v="All"/>
    <x v="3"/>
    <s v="Commercial"/>
    <s v="HVAC"/>
    <s v="Admin"/>
    <s v="MM Therms"/>
    <x v="1"/>
    <n v="769400.2634127757"/>
    <n v="808985.17018070165"/>
    <n v="854090.69994539721"/>
    <n v="891560.01746615442"/>
    <n v="935353.40196877148"/>
    <n v="962977.95373267634"/>
    <n v="989473.35366936063"/>
    <n v="1011805.9504600853"/>
    <n v="1044742.9639778584"/>
    <n v="1073155.5271206098"/>
    <n v="1106285.8840213341"/>
  </r>
  <r>
    <s v="All"/>
    <x v="3"/>
    <s v="Commercial"/>
    <s v="HVAC"/>
    <s v="Incentives"/>
    <s v="MM Therms"/>
    <x v="0"/>
    <n v="2699964.8376507442"/>
    <n v="2811548.3309043497"/>
    <n v="2783385.5283725495"/>
    <n v="2730895.0620167009"/>
    <n v="2691751.580369683"/>
    <n v="2653766.1926247468"/>
    <n v="2616110.5925505534"/>
    <n v="2643272.0971375057"/>
    <n v="2643519.3899812624"/>
    <n v="2683328.0593551733"/>
    <n v="2726237.9690565336"/>
  </r>
  <r>
    <s v="All"/>
    <x v="3"/>
    <s v="Commercial"/>
    <s v="HVAC"/>
    <s v="Incentives"/>
    <s v="MM Therms"/>
    <x v="1"/>
    <n v="2731037.5374540887"/>
    <n v="2870553.2690897891"/>
    <n v="3033417.0646633282"/>
    <n v="3167054.072059134"/>
    <n v="3315999.5305033904"/>
    <n v="3414742.6608544635"/>
    <n v="3509106.1925872159"/>
    <n v="3588151.0740333647"/>
    <n v="3705524.6065106187"/>
    <n v="3807070.5812236355"/>
    <n v="3925125.0717763822"/>
  </r>
  <r>
    <s v="All"/>
    <x v="3"/>
    <s v="Commercial"/>
    <s v="Lighting"/>
    <s v="Admin"/>
    <s v="MM Therms"/>
    <x v="0"/>
    <n v="8400093.832727449"/>
    <n v="9005719.5188890398"/>
    <n v="4676892.2977701137"/>
    <n v="4713822.6826182231"/>
    <n v="4887383.8508789968"/>
    <n v="4890533.4637855887"/>
    <n v="4838243.5724382941"/>
    <n v="4703478.3320301939"/>
    <n v="4549439.729094618"/>
    <n v="4415102.1647675214"/>
    <n v="4219069.8317079917"/>
  </r>
  <r>
    <s v="All"/>
    <x v="3"/>
    <s v="Commercial"/>
    <s v="Lighting"/>
    <s v="Admin"/>
    <s v="MM Therms"/>
    <x v="1"/>
    <n v="121270.213047319"/>
    <n v="118265.56586026499"/>
    <n v="580028.34216961195"/>
    <n v="651117.24037128501"/>
    <n v="690471.38095711498"/>
    <n v="722128.85795866"/>
    <n v="725699.87841998809"/>
    <n v="711430.89437504928"/>
    <n v="681657.42183930962"/>
    <n v="640136.98476565909"/>
    <n v="595958.4362478829"/>
  </r>
  <r>
    <s v="All"/>
    <x v="3"/>
    <s v="Commercial"/>
    <s v="Lighting"/>
    <s v="Incentives"/>
    <s v="MM Therms"/>
    <x v="0"/>
    <n v="19861516.927236803"/>
    <n v="21843295.552197859"/>
    <n v="17157980.64427055"/>
    <n v="17314537.083070826"/>
    <n v="17750776.976841278"/>
    <n v="17306584.290791344"/>
    <n v="16341040.855787409"/>
    <n v="14957497.017264206"/>
    <n v="13590581.592389327"/>
    <n v="12366879.434309049"/>
    <n v="11131335.643580364"/>
  </r>
  <r>
    <s v="All"/>
    <x v="3"/>
    <s v="Commercial"/>
    <s v="Lighting"/>
    <s v="Incentives"/>
    <s v="MM Therms"/>
    <x v="1"/>
    <n v="893851.03870069596"/>
    <n v="871704.56974026398"/>
    <n v="1335855.1146046021"/>
    <n v="1337209.792354892"/>
    <n v="1343829.084475755"/>
    <n v="1275932.6215988509"/>
    <n v="1220054.5422725261"/>
    <n v="1156093.711974971"/>
    <n v="1086169.302247714"/>
    <n v="1015314.875260043"/>
    <n v="955097.89464929793"/>
  </r>
  <r>
    <s v="All"/>
    <x v="3"/>
    <s v="Commercial"/>
    <s v="Service"/>
    <s v="Admin"/>
    <s v="MM Therms"/>
    <x v="0"/>
    <n v="719487.13103148097"/>
    <n v="682692.26845425903"/>
    <n v="625360.49917836091"/>
    <n v="549647.89732088696"/>
    <n v="458382.10267740401"/>
    <n v="355107.80512153998"/>
    <n v="242816.87962402619"/>
    <n v="125347.7256850547"/>
    <n v="24173.223992609754"/>
    <n v="0"/>
    <n v="0"/>
  </r>
  <r>
    <s v="All"/>
    <x v="3"/>
    <s v="Commercial"/>
    <s v="Service"/>
    <s v="Incentives"/>
    <s v="MM Therms"/>
    <x v="0"/>
    <n v="306339.2853830785"/>
    <n v="293596.34167240106"/>
    <n v="272393.44695962383"/>
    <n v="242797.90749317996"/>
    <n v="205372.5793425928"/>
    <n v="161288.11574168"/>
    <n v="111661.11142005565"/>
    <n v="58285.387609623889"/>
    <n v="11332.192652865564"/>
    <n v="0"/>
    <n v="0"/>
  </r>
  <r>
    <s v="All"/>
    <x v="3"/>
    <s v="Commercial"/>
    <s v="SHW"/>
    <s v="Admin"/>
    <s v="MM Therms"/>
    <x v="0"/>
    <n v="1046288.0972373316"/>
    <n v="1156714.2912463085"/>
    <n v="1253245.1302343851"/>
    <n v="1303109.5731993075"/>
    <n v="1302481.3489449387"/>
    <n v="1256172.0589037726"/>
    <n v="1185469.2667750802"/>
    <n v="1092619.3739095791"/>
    <n v="999679.54522562004"/>
    <n v="917684.34862302314"/>
    <n v="852400.50797400752"/>
  </r>
  <r>
    <s v="All"/>
    <x v="3"/>
    <s v="Commercial"/>
    <s v="SHW"/>
    <s v="Admin"/>
    <s v="MM Therms"/>
    <x v="1"/>
    <n v="36511.391585580866"/>
    <n v="39894.199151294859"/>
    <n v="51377.899666258571"/>
    <n v="64637.884044132545"/>
    <n v="75648.083145446231"/>
    <n v="88909.34782149567"/>
    <n v="104359.21210544107"/>
    <n v="112573.50340037682"/>
    <n v="120029.23476665805"/>
    <n v="125468.33843294214"/>
    <n v="129662.66816692818"/>
  </r>
  <r>
    <s v="All"/>
    <x v="3"/>
    <s v="Commercial"/>
    <s v="SHW"/>
    <s v="Incentives"/>
    <s v="MM Therms"/>
    <x v="0"/>
    <n v="357200.42826452531"/>
    <n v="398633.74552416033"/>
    <n v="435643.20677659672"/>
    <n v="459263.331607764"/>
    <n v="464263.07855429314"/>
    <n v="457756.460249383"/>
    <n v="441116.21629001241"/>
    <n v="417335.18904955516"/>
    <n v="383597.38206465764"/>
    <n v="355193.19355569745"/>
    <n v="324847.37458120158"/>
  </r>
  <r>
    <s v="All"/>
    <x v="3"/>
    <s v="Commercial"/>
    <s v="SHW"/>
    <s v="Incentives"/>
    <s v="MM Therms"/>
    <x v="1"/>
    <n v="53437.560483216555"/>
    <n v="57981.822473279244"/>
    <n v="73588.224887492048"/>
    <n v="91744.834240420401"/>
    <n v="106559.34307562346"/>
    <n v="124767.12343598861"/>
    <n v="146266.89136451419"/>
    <n v="157154.61894498492"/>
    <n v="167018.54328651048"/>
    <n v="174038.8771548933"/>
    <n v="179339.04447942841"/>
  </r>
  <r>
    <s v="All"/>
    <x v="3"/>
    <s v="Commercial"/>
    <s v="WholeBlg"/>
    <s v="Admin"/>
    <s v="MM Therms"/>
    <x v="0"/>
    <n v="1297041.3420942337"/>
    <n v="1497425.0926292175"/>
    <n v="1723287.9289022731"/>
    <n v="1972433.4300246164"/>
    <n v="2268382.2262179963"/>
    <n v="2593667.9939504284"/>
    <n v="2947976.4652758436"/>
    <n v="3329927.4836082757"/>
    <n v="3738697.708570919"/>
    <n v="4170927.301180643"/>
    <n v="4608521.6073172502"/>
  </r>
  <r>
    <s v="All"/>
    <x v="3"/>
    <s v="Commercial"/>
    <s v="WholeBlg"/>
    <s v="Incentives"/>
    <s v="MM Therms"/>
    <x v="0"/>
    <n v="3892808.1564038172"/>
    <n v="4371242.5085355956"/>
    <n v="4674361.0062182974"/>
    <n v="5140927.718570184"/>
    <n v="5319836.6128595211"/>
    <n v="5740506.8089339379"/>
    <n v="5726068.5926066712"/>
    <n v="5982797.8937407061"/>
    <n v="5709970.9969543628"/>
    <n v="5818794.3122048341"/>
    <n v="5321452.8752253838"/>
  </r>
  <r>
    <s v="All"/>
    <x v="3"/>
    <s v="Residential"/>
    <s v="AppPlug"/>
    <s v="Admin"/>
    <s v="GWh"/>
    <x v="0"/>
    <n v="2360409.241793226"/>
    <n v="2797849.1768535418"/>
    <n v="2815041.2281971932"/>
    <n v="2899295.960105571"/>
    <n v="3020162.4558120337"/>
    <n v="3111369.2460343428"/>
    <n v="3185023.9340176326"/>
    <n v="3244555.7423171164"/>
    <n v="3320006.9185515856"/>
    <n v="3401596.5668017007"/>
    <n v="3485246.38481719"/>
  </r>
  <r>
    <s v="All"/>
    <x v="3"/>
    <s v="Residential"/>
    <s v="AppPlug"/>
    <s v="Admin"/>
    <s v="MM Therms"/>
    <x v="0"/>
    <n v="1545602.438976737"/>
    <n v="1815217.9932047538"/>
    <n v="1325111.7418253701"/>
    <n v="1478776.2948546247"/>
    <n v="1698631.1416833003"/>
    <n v="1937380.824218682"/>
    <n v="2212605.3429324329"/>
    <n v="2485099.8721579681"/>
    <n v="2750386.6972846212"/>
    <n v="3023298.4358719341"/>
    <n v="3290311.8397805081"/>
  </r>
  <r>
    <s v="All"/>
    <x v="3"/>
    <s v="Residential"/>
    <s v="AppPlug"/>
    <s v="Incentives"/>
    <s v="GWh"/>
    <x v="0"/>
    <n v="3392607.6458147806"/>
    <n v="3622555.7223310433"/>
    <n v="3446116.7923396584"/>
    <n v="3458451.6568534062"/>
    <n v="3475560.9269477692"/>
    <n v="3429984.0232633348"/>
    <n v="3344304.9683495481"/>
    <n v="3254423.75875716"/>
    <n v="3156387.1879910734"/>
    <n v="3071522.7379468535"/>
    <n v="3009560.7207365306"/>
  </r>
  <r>
    <s v="All"/>
    <x v="3"/>
    <s v="Residential"/>
    <s v="AppPlug"/>
    <s v="Incentives"/>
    <s v="MM Therms"/>
    <x v="0"/>
    <n v="1529942.1316364524"/>
    <n v="1792003.0876773861"/>
    <n v="1466577.120672496"/>
    <n v="1620665.5222404343"/>
    <n v="1835253.1772133023"/>
    <n v="2065963.6014025798"/>
    <n v="2307691.063153306"/>
    <n v="2556057.1249678717"/>
    <n v="2751085.1947285198"/>
    <n v="3022278.2328449092"/>
    <n v="3204245.5632548817"/>
  </r>
  <r>
    <s v="All"/>
    <x v="3"/>
    <s v="Residential"/>
    <s v="BldgEnv"/>
    <s v="Admin"/>
    <s v="GWh"/>
    <x v="0"/>
    <n v="359148.57708472398"/>
    <n v="321447.01298639202"/>
    <n v="294095.53974407999"/>
    <n v="275146.62279059581"/>
    <n v="261294.37667003801"/>
    <n v="246387.93333833589"/>
    <n v="233946.75318615802"/>
    <n v="220639.39248969441"/>
    <n v="208540.8675126266"/>
    <n v="197881.21676619639"/>
    <n v="187007.23175641539"/>
  </r>
  <r>
    <s v="All"/>
    <x v="3"/>
    <s v="Residential"/>
    <s v="BldgEnv"/>
    <s v="Incentives"/>
    <s v="GWh"/>
    <x v="0"/>
    <n v="1294927.2894382928"/>
    <n v="1158992.5055621499"/>
    <n v="1060375.4669111599"/>
    <n v="992054.24490454304"/>
    <n v="942109.312177454"/>
    <n v="888363.421227891"/>
    <n v="843506.15401373291"/>
    <n v="795525.83161868202"/>
    <n v="751904.02394809294"/>
    <n v="713470.14580362395"/>
    <n v="674263.47527075897"/>
  </r>
  <r>
    <s v="All"/>
    <x v="3"/>
    <s v="Residential"/>
    <s v="HVAC"/>
    <s v="Admin"/>
    <s v="GWh"/>
    <x v="0"/>
    <n v="5723.43652900915"/>
    <n v="6098.8185647422897"/>
    <n v="7562.9559631743396"/>
    <n v="9305.5539669994705"/>
    <n v="11683.7897382631"/>
    <n v="13726.056124233"/>
    <n v="483858.1389915733"/>
    <n v="482750.19035119348"/>
    <n v="516561.43481900607"/>
    <n v="491877.49190245132"/>
    <n v="458223.74981631176"/>
  </r>
  <r>
    <s v="All"/>
    <x v="3"/>
    <s v="Residential"/>
    <s v="HVAC"/>
    <s v="Admin"/>
    <s v="GWh"/>
    <x v="1"/>
    <n v="182197.59409169899"/>
    <n v="178731.10313583491"/>
    <n v="183962.47660830419"/>
    <n v="191301.36885492809"/>
    <n v="199871.15605991569"/>
    <n v="208735.3560379539"/>
    <n v="217587.50416731788"/>
    <n v="225040.437024518"/>
    <n v="233423.297032698"/>
    <n v="268511.7843260371"/>
    <n v="277232.53760784282"/>
  </r>
  <r>
    <s v="All"/>
    <x v="3"/>
    <s v="Residential"/>
    <s v="HVAC"/>
    <s v="Admin"/>
    <s v="MM Therms"/>
    <x v="0"/>
    <n v="156153.54563732399"/>
    <n v="214216.08622372319"/>
    <n v="384395.7037580341"/>
    <n v="569724.05971472699"/>
    <n v="783799.37226611399"/>
    <n v="996248.98813774204"/>
    <n v="1210874.471337561"/>
    <n v="1426762.787131035"/>
    <n v="1642454.2385508539"/>
    <n v="1859884.8508603438"/>
    <n v="2075500.656628143"/>
  </r>
  <r>
    <s v="All"/>
    <x v="3"/>
    <s v="Residential"/>
    <s v="HVAC"/>
    <s v="Admin"/>
    <s v="MM Therms"/>
    <x v="1"/>
    <n v="19779.8773768746"/>
    <n v="22479.437384397388"/>
    <n v="31947.883728201028"/>
    <n v="42323.061419201709"/>
    <n v="53043.990823863598"/>
    <n v="64001.640661155499"/>
    <n v="75147.758025623596"/>
    <n v="86236.49061858069"/>
    <n v="97323.111305871193"/>
    <n v="108161.21987119119"/>
    <n v="118856.6307455427"/>
  </r>
  <r>
    <s v="All"/>
    <x v="3"/>
    <s v="Residential"/>
    <s v="HVAC"/>
    <s v="Incentives"/>
    <s v="GWh"/>
    <x v="0"/>
    <n v="20636.122829559601"/>
    <n v="21989.580626835101"/>
    <n v="27268.5977069156"/>
    <n v="33551.617753912797"/>
    <n v="42126.4600265056"/>
    <n v="49489.948688946097"/>
    <n v="1744573.5508210142"/>
    <n v="1740578.7892619751"/>
    <n v="1862486.84053879"/>
    <n v="1773487.7094464672"/>
    <n v="1652147.5405035745"/>
  </r>
  <r>
    <s v="All"/>
    <x v="3"/>
    <s v="Residential"/>
    <s v="HVAC"/>
    <s v="Incentives"/>
    <s v="GWh"/>
    <x v="1"/>
    <n v="328461.04887070961"/>
    <n v="322211.74980098102"/>
    <n v="331642.7328299713"/>
    <n v="344873.09548592346"/>
    <n v="360322.48332214297"/>
    <n v="376302.63079171302"/>
    <n v="392261.05150426499"/>
    <n v="405697.00358498597"/>
    <n v="420809.40396848001"/>
    <n v="484066.00950771733"/>
    <n v="499787.55503176508"/>
  </r>
  <r>
    <s v="All"/>
    <x v="3"/>
    <s v="Residential"/>
    <s v="HVAC"/>
    <s v="Incentives"/>
    <s v="MM Therms"/>
    <x v="0"/>
    <n v="284843.385516982"/>
    <n v="368967.9663895148"/>
    <n v="612029.87196222704"/>
    <n v="856900.44270360097"/>
    <n v="1127236.3541355149"/>
    <n v="1377454.0018180581"/>
    <n v="1591165.972871166"/>
    <n v="1806260.9311646461"/>
    <n v="1972429.609268531"/>
    <n v="2155837.9747053031"/>
    <n v="2278620.6693276549"/>
  </r>
  <r>
    <s v="All"/>
    <x v="3"/>
    <s v="Residential"/>
    <s v="HVAC"/>
    <s v="Incentives"/>
    <s v="MM Therms"/>
    <x v="1"/>
    <n v="21332.875711639001"/>
    <n v="23968.280117256341"/>
    <n v="33486.17425341795"/>
    <n v="43673.872665726667"/>
    <n v="54015.648293168102"/>
    <n v="64454.662538518998"/>
    <n v="74975.1515494083"/>
    <n v="85357.419697024103"/>
    <n v="95666.021750869288"/>
    <n v="105678.0896750078"/>
    <n v="115500.0351405523"/>
  </r>
  <r>
    <s v="All"/>
    <x v="3"/>
    <s v="Residential"/>
    <s v="Lighting"/>
    <s v="Admin"/>
    <s v="GWh"/>
    <x v="0"/>
    <n v="21080471.863417991"/>
    <n v="22200394.334534109"/>
    <n v="8537899.3831336237"/>
    <n v="8969795.2020010054"/>
    <n v="9496990.6232208777"/>
    <n v="9960594.2802516576"/>
    <n v="10364386.107455608"/>
    <n v="10667292.67207923"/>
    <n v="10918686.813889377"/>
    <n v="11075629.942095408"/>
    <n v="11156835.371788763"/>
  </r>
  <r>
    <s v="All"/>
    <x v="3"/>
    <s v="Residential"/>
    <s v="Lighting"/>
    <s v="Incentives"/>
    <s v="GWh"/>
    <x v="0"/>
    <n v="5508753.5273874858"/>
    <n v="5768344.4203953184"/>
    <n v="2045296.5153324953"/>
    <n v="2070510.4616477932"/>
    <n v="2033365.7109077794"/>
    <n v="2069264.5629585853"/>
    <n v="1816134.2477570118"/>
    <n v="1565698.9085563023"/>
    <n v="1382232.7830187455"/>
    <n v="1198928.604168009"/>
    <n v="964453.64966870297"/>
  </r>
  <r>
    <s v="All"/>
    <x v="3"/>
    <s v="Residential"/>
    <s v="SHW"/>
    <s v="Admin"/>
    <s v="GWh"/>
    <x v="0"/>
    <n v="71614.617827180598"/>
    <n v="75106.393720098102"/>
    <n v="78581.193615104596"/>
    <n v="80699.307863085705"/>
    <n v="87276.384941795899"/>
    <n v="91288.458965165497"/>
    <n v="94457.940205336199"/>
    <n v="97558.005848175599"/>
    <n v="101371.49460028"/>
    <n v="105045.49609364101"/>
    <n v="108584.96223685"/>
  </r>
  <r>
    <s v="All"/>
    <x v="3"/>
    <s v="Residential"/>
    <s v="SHW"/>
    <s v="Admin"/>
    <s v="GWh"/>
    <x v="1"/>
    <n v="30814.951184471702"/>
    <n v="32888.847291926038"/>
    <n v="35528.795300642108"/>
    <n v="38000.807154406561"/>
    <n v="40254.588497890458"/>
    <n v="42538.390021595311"/>
    <n v="44723.886767140466"/>
    <n v="46779.049600287908"/>
    <n v="48719.996034786338"/>
    <n v="50598.33992180723"/>
    <n v="52418.060353012042"/>
  </r>
  <r>
    <s v="All"/>
    <x v="3"/>
    <s v="Residential"/>
    <s v="SHW"/>
    <s v="Admin"/>
    <s v="MM Therms"/>
    <x v="0"/>
    <n v="1585274.640007843"/>
    <n v="1747112.9857958609"/>
    <n v="1903910.1124916289"/>
    <n v="2042043.045010664"/>
    <n v="2346347.8709747721"/>
    <n v="2590985.4663319401"/>
    <n v="2825492.4107047101"/>
    <n v="3072299.41987966"/>
    <n v="3311245.8271359904"/>
    <n v="3604186.5893126"/>
    <n v="3900698.9777072398"/>
  </r>
  <r>
    <s v="All"/>
    <x v="3"/>
    <s v="Residential"/>
    <s v="SHW"/>
    <s v="Admin"/>
    <s v="MM Therms"/>
    <x v="1"/>
    <n v="2160053.5337413498"/>
    <n v="2260313.7369225109"/>
    <n v="2368720.8417685167"/>
    <n v="2491297.6100439983"/>
    <n v="2623047.8577645351"/>
    <n v="2769356.2997417422"/>
    <n v="2926898.1061951737"/>
    <n v="3089877.3714466477"/>
    <n v="3258798.8034855584"/>
    <n v="3427498.8659213651"/>
    <n v="3598566.098441496"/>
  </r>
  <r>
    <s v="All"/>
    <x v="3"/>
    <s v="Residential"/>
    <s v="SHW"/>
    <s v="Incentives"/>
    <s v="GWh"/>
    <x v="0"/>
    <n v="12517.7981223888"/>
    <n v="13119.739321114501"/>
    <n v="13715.0436088595"/>
    <n v="14075.344704720301"/>
    <n v="15210.4052428911"/>
    <n v="15900.4419888059"/>
    <n v="16444.651714174001"/>
    <n v="16977.209794271599"/>
    <n v="17633.843514194599"/>
    <n v="18266.540678695801"/>
    <n v="18876.139750112699"/>
  </r>
  <r>
    <s v="All"/>
    <x v="3"/>
    <s v="Residential"/>
    <s v="SHW"/>
    <s v="Incentives"/>
    <s v="GWh"/>
    <x v="1"/>
    <n v="55552.386613059047"/>
    <n v="59291.152177441269"/>
    <n v="64050.381278296416"/>
    <n v="68506.859479098755"/>
    <n v="72569.917433823313"/>
    <n v="76687.094982891766"/>
    <n v="80627.051253576617"/>
    <n v="84332.044961868683"/>
    <n v="87831.132339259435"/>
    <n v="91217.361484306457"/>
    <n v="94497.905799201108"/>
  </r>
  <r>
    <s v="All"/>
    <x v="3"/>
    <s v="Residential"/>
    <s v="SHW"/>
    <s v="Incentives"/>
    <s v="MM Therms"/>
    <x v="0"/>
    <n v="587548.83342804865"/>
    <n v="653199.32668604993"/>
    <n v="697347.26980617899"/>
    <n v="734364.71108794794"/>
    <n v="791481.84357195802"/>
    <n v="832530.92159636505"/>
    <n v="817126.675199038"/>
    <n v="822230.14339456998"/>
    <n v="756065.61856769794"/>
    <n v="730152.76181018201"/>
    <n v="615389.01085070299"/>
  </r>
  <r>
    <s v="All"/>
    <x v="3"/>
    <s v="Residential"/>
    <s v="SHW"/>
    <s v="Incentives"/>
    <s v="MM Therms"/>
    <x v="1"/>
    <n v="2321630.8401197251"/>
    <n v="2416412.2131131855"/>
    <n v="2514549.8860939457"/>
    <n v="2622790.7920529693"/>
    <n v="2736282.3971132073"/>
    <n v="2860876.5045577176"/>
    <n v="2993680.8946214179"/>
    <n v="3129659.1386962645"/>
    <n v="3269692.7346907416"/>
    <n v="3408543.0354405716"/>
    <n v="3548910.05024654"/>
  </r>
  <r>
    <s v="All"/>
    <x v="3"/>
    <s v="Residential"/>
    <s v="WholeBlg"/>
    <s v="Admin"/>
    <s v="GWh"/>
    <x v="0"/>
    <n v="1635261.7311098292"/>
    <n v="1719370.4032843651"/>
    <n v="1784004.7625703588"/>
    <n v="1803288.2174109949"/>
    <n v="1983202.9200308761"/>
    <n v="722736.85429346492"/>
    <n v="783631.26626225305"/>
    <n v="833571.66219573002"/>
    <n v="918734.91143229487"/>
    <n v="996045.475622194"/>
    <n v="1065555.523372513"/>
  </r>
  <r>
    <s v="All"/>
    <x v="3"/>
    <s v="Residential"/>
    <s v="WholeBlg"/>
    <s v="Incentives"/>
    <s v="GWh"/>
    <x v="0"/>
    <n v="5516140.2127657151"/>
    <n v="5402897.8177228542"/>
    <n v="5491600.8099905802"/>
    <n v="5518161.0214323681"/>
    <n v="5436004.0808216697"/>
    <n v="606988.38731795596"/>
    <n v="658130.377238677"/>
    <n v="700072.66952611692"/>
    <n v="771596.76990341698"/>
    <n v="836525.81621051801"/>
    <n v="894903.62209618301"/>
  </r>
  <r>
    <s v="All"/>
    <x v="0"/>
    <s v="Industrial"/>
    <s v="HVAC"/>
    <s v="Incentives"/>
    <s v="Both"/>
    <x v="0"/>
    <n v="231862.184695737"/>
    <n v="224792.32262083201"/>
    <n v="217562.81291125799"/>
    <n v="210875.121493838"/>
    <n v="204363.363096371"/>
    <n v="198067.94484583099"/>
    <n v="191942.70980692501"/>
    <n v="185800.730288083"/>
    <n v="180109.92390400599"/>
    <n v="174807.63474264299"/>
    <n v="170027.24355751401"/>
  </r>
  <r>
    <s v="All"/>
    <x v="0"/>
    <s v="Industrial"/>
    <s v="HVAC"/>
    <s v="Admin"/>
    <s v="Both"/>
    <x v="0"/>
    <n v="1221555.97808093"/>
    <n v="1210297.2712333"/>
    <n v="1198167.50569179"/>
    <n v="1187735.2152571999"/>
    <n v="1176749.88948601"/>
    <n v="1165578.4775436299"/>
    <n v="1153865.6502264901"/>
    <n v="1136495.0210093299"/>
    <n v="1120424.1641374801"/>
    <n v="1105329.75864365"/>
    <n v="1092396.39145578"/>
  </r>
  <r>
    <s v="All"/>
    <x v="0"/>
    <s v="Industrial"/>
    <s v="Lighting"/>
    <s v="Incentives"/>
    <s v="Both"/>
    <x v="0"/>
    <n v="387405.241873205"/>
    <n v="362824.42323861399"/>
    <n v="339370.28894844302"/>
    <n v="317243.55125344399"/>
    <n v="296289.39295530098"/>
    <n v="276562.77960178402"/>
    <n v="257910.10638680399"/>
    <n v="240330.43119467399"/>
    <n v="223990.08002802299"/>
    <n v="208856.462614169"/>
    <n v="195023.58544776801"/>
  </r>
  <r>
    <s v="All"/>
    <x v="0"/>
    <s v="Industrial"/>
    <s v="Lighting"/>
    <s v="Admin"/>
    <s v="Both"/>
    <x v="0"/>
    <n v="658408.38326319901"/>
    <n v="616488.41827523103"/>
    <n v="576374.20649836003"/>
    <n v="538675.48785210098"/>
    <n v="502985.92691663798"/>
    <n v="469298.11533777101"/>
    <n v="437555.75287447998"/>
    <n v="407647.92193532601"/>
    <n v="379855.23763154098"/>
    <n v="354052.07785616501"/>
    <n v="330540.791019144"/>
  </r>
  <r>
    <s v="All"/>
    <x v="0"/>
    <s v="Industrial"/>
    <s v="ProcHeat"/>
    <s v="Incentives"/>
    <s v="Both"/>
    <x v="0"/>
    <n v="1650710.73716654"/>
    <n v="1625003.75868463"/>
    <n v="1594359.8493766901"/>
    <n v="1567173.9118023"/>
    <n v="1538880.1358123301"/>
    <n v="1510537.54826708"/>
    <n v="1482394.9253869699"/>
    <n v="1456128.8010637299"/>
    <n v="1432128.3274252999"/>
    <n v="1409365.2424952399"/>
    <n v="1388118.69489385"/>
  </r>
  <r>
    <s v="All"/>
    <x v="0"/>
    <s v="Industrial"/>
    <s v="ProcHeat"/>
    <s v="Admin"/>
    <s v="Both"/>
    <x v="0"/>
    <n v="12170723.1441381"/>
    <n v="12035701.7549953"/>
    <n v="11878033.0903723"/>
    <n v="11732406.367491901"/>
    <n v="11573375.1673555"/>
    <n v="11415411.6551881"/>
    <n v="11252211.425019801"/>
    <n v="11091876.401667099"/>
    <n v="10944511.6189296"/>
    <n v="10805331.2611754"/>
    <n v="10675348.533977499"/>
  </r>
  <r>
    <s v="All"/>
    <x v="0"/>
    <s v="Industrial"/>
    <s v="SHW"/>
    <s v="Incentives"/>
    <s v="Both"/>
    <x v="0"/>
    <n v="532329.62886923598"/>
    <n v="530153.24418951198"/>
    <n v="524795.42801506899"/>
    <n v="521098.66083270498"/>
    <n v="516769.557646512"/>
    <n v="511551.73837065202"/>
    <n v="506454.777991682"/>
    <n v="502611.10183701402"/>
    <n v="499324.606726058"/>
    <n v="495859.94282681198"/>
    <n v="492494.70444076398"/>
  </r>
  <r>
    <s v="All"/>
    <x v="0"/>
    <s v="Industrial"/>
    <s v="SHW"/>
    <s v="Admin"/>
    <s v="Both"/>
    <x v="0"/>
    <n v="3294334.9436467299"/>
    <n v="3257754.8621164602"/>
    <n v="3212395.0701992698"/>
    <n v="3171979.7017149101"/>
    <n v="3128191.7037437698"/>
    <n v="3082328.14086348"/>
    <n v="3035959.49961905"/>
    <n v="2994375.1148444898"/>
    <n v="2955839.8497688798"/>
    <n v="2918243.7719317302"/>
    <n v="2882281.7143089599"/>
  </r>
  <r>
    <s v="All"/>
    <x v="0"/>
    <s v="Industrial"/>
    <s v="ProcRefrig"/>
    <s v="Incentives"/>
    <s v="Both"/>
    <x v="0"/>
    <n v="87609.7041411807"/>
    <n v="87892.126533665301"/>
    <n v="88044.562503851106"/>
    <n v="88164.383830198494"/>
    <n v="88204.283689728807"/>
    <n v="88176.923066242496"/>
    <n v="88086.055878814805"/>
    <n v="87927.8724754836"/>
    <n v="87786.340168967901"/>
    <n v="87669.301075261203"/>
    <n v="87693.704588078996"/>
  </r>
  <r>
    <s v="All"/>
    <x v="0"/>
    <s v="Industrial"/>
    <s v="ProcRefrig"/>
    <s v="Admin"/>
    <s v="Both"/>
    <x v="0"/>
    <n v="285534.554614486"/>
    <n v="286406.94323115901"/>
    <n v="286809.81434583402"/>
    <n v="287154.33167113003"/>
    <n v="287239.22417996998"/>
    <n v="287062.26128697197"/>
    <n v="286723.62787754397"/>
    <n v="286166.68895562302"/>
    <n v="285664.75806504098"/>
    <n v="285203.35367258999"/>
    <n v="285243.50906504999"/>
  </r>
  <r>
    <s v="All"/>
    <x v="0"/>
    <s v="Industrial"/>
    <s v="MachDr"/>
    <s v="Incentives"/>
    <s v="Both"/>
    <x v="0"/>
    <n v="859645.35215678799"/>
    <n v="850041.52800080494"/>
    <n v="840206.94619344396"/>
    <n v="831002.40395653294"/>
    <n v="821937.532408998"/>
    <n v="813106.65270927199"/>
    <n v="804423.79200019105"/>
    <n v="795835.66050946503"/>
    <n v="788057.27627549903"/>
    <n v="781119.34914741502"/>
    <n v="775973.15548745496"/>
  </r>
  <r>
    <s v="All"/>
    <x v="0"/>
    <s v="Industrial"/>
    <s v="MachDr"/>
    <s v="Admin"/>
    <s v="Both"/>
    <x v="0"/>
    <n v="4057866.9028402902"/>
    <n v="4039708.4494067398"/>
    <n v="4017286.8807072998"/>
    <n v="3996583.4662385499"/>
    <n v="3974455.3876170102"/>
    <n v="3950586.51656147"/>
    <n v="3926537.7547087199"/>
    <n v="3901244.4444427099"/>
    <n v="3878303.1953708101"/>
    <n v="3857219.7784486702"/>
    <n v="3844545.5609808201"/>
  </r>
  <r>
    <s v="All"/>
    <x v="0"/>
    <s v="Agricultural"/>
    <s v="HVAC"/>
    <s v="Incentives"/>
    <s v="Both"/>
    <x v="0"/>
    <n v="1161.02709061831"/>
    <n v="1998.0955911615799"/>
    <n v="1595.94704644741"/>
    <n v="1916.70663712699"/>
    <n v="2700.1536495724699"/>
    <n v="3064.87783106288"/>
    <n v="3890.95933202571"/>
    <n v="4718.4416884656703"/>
    <n v="6905.7010696116104"/>
    <n v="8582.4483721702109"/>
    <n v="10544.860735987701"/>
  </r>
  <r>
    <s v="All"/>
    <x v="0"/>
    <s v="Agricultural"/>
    <s v="HVAC"/>
    <s v="Admin"/>
    <s v="Both"/>
    <x v="0"/>
    <n v="179.43115283082099"/>
    <n v="314.52409913369098"/>
    <n v="249.615483201404"/>
    <n v="301.37215471871599"/>
    <n v="427.79115901940298"/>
    <n v="486.61088324466101"/>
    <n v="619.85417733963902"/>
    <n v="753.37325880503704"/>
    <n v="1106.3483138237"/>
    <n v="1376.9606148794701"/>
    <n v="1693.6767500912499"/>
  </r>
  <r>
    <s v="All"/>
    <x v="0"/>
    <s v="Agricultural"/>
    <s v="ProcHeat"/>
    <s v="Incentives"/>
    <s v="Both"/>
    <x v="0"/>
    <n v="36354.328532140898"/>
    <n v="36409.053253018901"/>
    <n v="36411.506551807397"/>
    <n v="36478.877374062002"/>
    <n v="36600.671148982903"/>
    <n v="36806.989599197099"/>
    <n v="37187.467372202103"/>
    <n v="37337.761187332697"/>
    <n v="37497.386105594102"/>
    <n v="37515.554007241699"/>
    <n v="37532.717390442303"/>
  </r>
  <r>
    <s v="All"/>
    <x v="0"/>
    <s v="Agricultural"/>
    <s v="ProcHeat"/>
    <s v="Admin"/>
    <s v="Both"/>
    <x v="0"/>
    <n v="437439.11997452698"/>
    <n v="437871.78453644202"/>
    <n v="438016.93095729302"/>
    <n v="438740.56536006799"/>
    <n v="440106.03508790798"/>
    <n v="442551.00830460503"/>
    <n v="447028.74528379698"/>
    <n v="448751.76730564999"/>
    <n v="450540.60648519598"/>
    <n v="450663.50274013501"/>
    <n v="450779.72601212497"/>
  </r>
  <r>
    <s v="All"/>
    <x v="0"/>
    <s v="Agricultural"/>
    <s v="SHW"/>
    <s v="Incentives"/>
    <s v="Both"/>
    <x v="0"/>
    <n v="21198.430429335"/>
    <n v="21225.104415730399"/>
    <n v="21229.186647845501"/>
    <n v="21266.446934519001"/>
    <n v="21335.139831265002"/>
    <n v="21454.5534140169"/>
    <n v="21674.076683028099"/>
    <n v="21759.725588744899"/>
    <n v="21849.738194437199"/>
    <n v="21858.094731910402"/>
    <n v="21865.999647944202"/>
  </r>
  <r>
    <s v="All"/>
    <x v="0"/>
    <s v="Agricultural"/>
    <s v="SHW"/>
    <s v="Admin"/>
    <s v="Both"/>
    <x v="0"/>
    <n v="491042.94062622503"/>
    <n v="491370.80602635798"/>
    <n v="491615.11146469699"/>
    <n v="492366.728119204"/>
    <n v="493829.73216661101"/>
    <n v="496548.43652054202"/>
    <n v="501504.83077152999"/>
    <n v="503379.45140434499"/>
    <n v="505295.48716054403"/>
    <n v="505366.898727878"/>
    <n v="505434.440850246"/>
  </r>
  <r>
    <s v="All"/>
    <x v="0"/>
    <s v="Agricultural"/>
    <s v="ProcRefrig"/>
    <s v="Incentives"/>
    <s v="Both"/>
    <x v="0"/>
    <n v="305729.30949864798"/>
    <n v="311764.70342616702"/>
    <n v="318334.00909151399"/>
    <n v="324811.532916039"/>
    <n v="331305.16758013098"/>
    <n v="337990.897459573"/>
    <n v="344650.99518754898"/>
    <n v="351334.57789234503"/>
    <n v="358021.87604760099"/>
    <n v="364926.08232268202"/>
    <n v="371581.446592769"/>
  </r>
  <r>
    <s v="All"/>
    <x v="0"/>
    <s v="Agricultural"/>
    <s v="ProcRefrig"/>
    <s v="Admin"/>
    <s v="Both"/>
    <x v="0"/>
    <n v="973359.48660892597"/>
    <n v="992433.58350890898"/>
    <n v="1013064.94871998"/>
    <n v="1033539.4690503899"/>
    <n v="1054062.0522580801"/>
    <n v="1075054.4756438199"/>
    <n v="1096099.8395592801"/>
    <n v="1117216.8059648699"/>
    <n v="1138342.5634006001"/>
    <n v="1160017.3833312499"/>
    <n v="1181035.3902350599"/>
  </r>
  <r>
    <s v="All"/>
    <x v="0"/>
    <s v="Agricultural"/>
    <s v="MachDr"/>
    <s v="Incentives"/>
    <s v="Both"/>
    <x v="0"/>
    <n v="986269.55005643901"/>
    <n v="1006000.15483604"/>
    <n v="1027501.09580482"/>
    <n v="1048615.7238346201"/>
    <n v="1069793.30837833"/>
    <n v="1091741.83559895"/>
    <n v="1113467.0719602599"/>
    <n v="1135268.48617725"/>
    <n v="1157109.4813905"/>
    <n v="1179811.4873619501"/>
    <n v="1201544.138754"/>
  </r>
  <r>
    <s v="All"/>
    <x v="0"/>
    <s v="Agricultural"/>
    <s v="MachDr"/>
    <s v="Admin"/>
    <s v="Both"/>
    <x v="0"/>
    <n v="4274048.2556744898"/>
    <n v="4357678.3580352096"/>
    <n v="4448005.4787950898"/>
    <n v="4537774.7268350897"/>
    <n v="4627752.4661029298"/>
    <n v="4719660.2217564499"/>
    <n v="4811926.9176203897"/>
    <n v="4904504.8027703501"/>
    <n v="4997119.9003782803"/>
    <n v="5092013.89400094"/>
    <n v="5184149.2625732599"/>
  </r>
  <r>
    <s v="All"/>
    <x v="0"/>
    <s v="Mining"/>
    <s v="OilGasExtract"/>
    <s v="Incentives"/>
    <s v="Both"/>
    <x v="0"/>
    <n v="847595.28200294299"/>
    <n v="776560.324600655"/>
    <n v="716492.20301077794"/>
    <n v="669042.755407569"/>
    <n v="630467.78075331706"/>
    <n v="596077.17611498898"/>
    <n v="564969.04639644001"/>
    <n v="537700.99348711595"/>
    <n v="515768.00899834902"/>
    <n v="492008.28270917299"/>
    <n v="469872.51034574199"/>
  </r>
  <r>
    <s v="All"/>
    <x v="0"/>
    <s v="Mining"/>
    <s v="OilGasExtract"/>
    <s v="Admin"/>
    <s v="Both"/>
    <x v="0"/>
    <n v="1002456.34678243"/>
    <n v="890708.73842020903"/>
    <n v="799797.52962729998"/>
    <n v="717627.81301495701"/>
    <n v="652686.53485215001"/>
    <n v="605577.25084374996"/>
    <n v="567415.93037474703"/>
    <n v="542892.07947890298"/>
    <n v="522331.78828773397"/>
    <n v="500507.82262609497"/>
    <n v="479988.68196859799"/>
  </r>
  <r>
    <s v="All"/>
    <x v="0"/>
    <s v="Street Lighting"/>
    <s v="Stl"/>
    <s v="Incentives"/>
    <s v="Both"/>
    <x v="0"/>
    <n v="4319125.1189099997"/>
    <n v="3439241.5464245998"/>
    <n v="2754194.7681221101"/>
    <n v="2201516.6131889401"/>
    <n v="1480475.90788328"/>
    <n v="1190411.1167535901"/>
    <n v="852682.32217659894"/>
    <n v="598189.34216108895"/>
    <n v="538009.60540989297"/>
    <n v="498202.24648025201"/>
    <n v="446212.17053033499"/>
  </r>
  <r>
    <s v="All"/>
    <x v="0"/>
    <s v="Street Lighting"/>
    <s v="Stl"/>
    <s v="Admin"/>
    <s v="Both"/>
    <x v="0"/>
    <n v="2281786.6299486798"/>
    <n v="2328465.6149910502"/>
    <n v="2387853.1323401402"/>
    <n v="2458963.1737405499"/>
    <n v="2562436.59166368"/>
    <n v="2502996.43893306"/>
    <n v="2376171.3064524001"/>
    <n v="2336836.98405287"/>
    <n v="2254817.3014102201"/>
    <n v="2239100.4265763098"/>
    <n v="2164132.2562970398"/>
  </r>
  <r>
    <s v="All"/>
    <x v="1"/>
    <s v="Industrial"/>
    <s v="HVAC"/>
    <s v="Incentives"/>
    <s v="Both"/>
    <x v="0"/>
    <n v="152483.970011589"/>
    <n v="148224.25817944901"/>
    <n v="144172.01122058899"/>
    <n v="140544.39910472199"/>
    <n v="136930.65594863801"/>
    <n v="133645.60132355799"/>
    <n v="130484.141612584"/>
    <n v="127454.970886967"/>
    <n v="124637.07173727899"/>
    <n v="121855.348383383"/>
    <n v="119333.475584593"/>
  </r>
  <r>
    <s v="All"/>
    <x v="1"/>
    <s v="Industrial"/>
    <s v="HVAC"/>
    <s v="Admin"/>
    <s v="Both"/>
    <x v="0"/>
    <n v="1397911.44231811"/>
    <n v="1385680.9377353301"/>
    <n v="1373227.69280607"/>
    <n v="1363278.05721539"/>
    <n v="1352518.9078172799"/>
    <n v="1342984.2192015001"/>
    <n v="1333753.2219916901"/>
    <n v="1324439.1141447199"/>
    <n v="1315911.9790868501"/>
    <n v="1307602.4977766201"/>
    <n v="1299138.5826245099"/>
  </r>
  <r>
    <s v="All"/>
    <x v="1"/>
    <s v="Industrial"/>
    <s v="Lighting"/>
    <s v="Incentives"/>
    <s v="Both"/>
    <x v="0"/>
    <n v="486853.67255440098"/>
    <n v="455897.29588213703"/>
    <n v="426978.84286114603"/>
    <n v="400735.63383813301"/>
    <n v="374786.00776040799"/>
    <n v="350778.60215246101"/>
    <n v="328127.70433658699"/>
    <n v="306691.22860481899"/>
    <n v="287032.79143887502"/>
    <n v="268295.48023463902"/>
    <n v="250651.77255663101"/>
  </r>
  <r>
    <s v="All"/>
    <x v="1"/>
    <s v="Industrial"/>
    <s v="Lighting"/>
    <s v="Admin"/>
    <s v="Both"/>
    <x v="0"/>
    <n v="1594632.0147820699"/>
    <n v="1492398.85943067"/>
    <n v="1395884.3713561301"/>
    <n v="1307153.5104942101"/>
    <n v="1222214.0503762199"/>
    <n v="1143386.5697913901"/>
    <n v="1069062.7317502501"/>
    <n v="998961.17803310498"/>
    <n v="933578.61019195104"/>
    <n v="872443.32578040904"/>
    <n v="814723.58206215"/>
  </r>
  <r>
    <s v="All"/>
    <x v="1"/>
    <s v="Industrial"/>
    <s v="ProcHeat"/>
    <s v="Incentives"/>
    <s v="Both"/>
    <x v="0"/>
    <n v="52956.792135195501"/>
    <n v="52762.661489799502"/>
    <n v="52549.539047580001"/>
    <n v="52421.825028645399"/>
    <n v="52231.0560108184"/>
    <n v="52086.125735828602"/>
    <n v="51928.260065180402"/>
    <n v="51754.6845441841"/>
    <n v="51602.317647269498"/>
    <n v="50971.956510819597"/>
    <n v="50824.996137013302"/>
  </r>
  <r>
    <s v="All"/>
    <x v="1"/>
    <s v="Industrial"/>
    <s v="ProcHeat"/>
    <s v="Admin"/>
    <s v="Both"/>
    <x v="0"/>
    <n v="313127.38145135797"/>
    <n v="311376.78509933403"/>
    <n v="309516.657074143"/>
    <n v="308170.02824261901"/>
    <n v="306573.01225541002"/>
    <n v="305209.95866065403"/>
    <n v="303860.90052672301"/>
    <n v="302446.23611795902"/>
    <n v="301169.53344284301"/>
    <n v="299260.37684855901"/>
    <n v="297942.91141023801"/>
  </r>
  <r>
    <s v="All"/>
    <x v="1"/>
    <s v="Industrial"/>
    <s v="ProcRefrig"/>
    <s v="Incentives"/>
    <s v="Both"/>
    <x v="0"/>
    <n v="79889.644591099204"/>
    <n v="80110.006691632399"/>
    <n v="80283.408244435996"/>
    <n v="80544.849998088001"/>
    <n v="80690.588529226196"/>
    <n v="80878.731702665595"/>
    <n v="81022.285940871996"/>
    <n v="81117.3299630986"/>
    <n v="81218.861138426495"/>
    <n v="81322.283641146496"/>
    <n v="81367.043990137507"/>
  </r>
  <r>
    <s v="All"/>
    <x v="1"/>
    <s v="Industrial"/>
    <s v="ProcRefrig"/>
    <s v="Admin"/>
    <s v="Both"/>
    <x v="0"/>
    <n v="458062.08705001802"/>
    <n v="459237.14407869498"/>
    <n v="460060.01782990101"/>
    <n v="461408.02775861498"/>
    <n v="462170.11040758801"/>
    <n v="463105.65040408599"/>
    <n v="463858.31994589698"/>
    <n v="464334.25754629198"/>
    <n v="464848.331292313"/>
    <n v="465374.19964363601"/>
    <n v="465501.47059882001"/>
  </r>
  <r>
    <s v="All"/>
    <x v="1"/>
    <s v="Industrial"/>
    <s v="MachDr"/>
    <s v="Incentives"/>
    <s v="Both"/>
    <x v="0"/>
    <n v="1035097.41646843"/>
    <n v="1021493.75546765"/>
    <n v="1008638.10391395"/>
    <n v="998192.30428611301"/>
    <n v="987406.35005004704"/>
    <n v="978224.60367913195"/>
    <n v="969433.99706191604"/>
    <n v="960954.88273703598"/>
    <n v="953379.53622866794"/>
    <n v="946103.42893336399"/>
    <n v="939341.21808698599"/>
  </r>
  <r>
    <s v="All"/>
    <x v="1"/>
    <s v="Industrial"/>
    <s v="MachDr"/>
    <s v="Admin"/>
    <s v="Both"/>
    <x v="0"/>
    <n v="9680818.5761781503"/>
    <n v="9630281.7515474502"/>
    <n v="9577905.5420178901"/>
    <n v="9542345.7455970999"/>
    <n v="9500448.7584893201"/>
    <n v="9466375.8394190408"/>
    <n v="9433519.6269902401"/>
    <n v="9399099.5301658902"/>
    <n v="9369192.2232356407"/>
    <n v="9342540.0761298295"/>
    <n v="9310925.9944139794"/>
  </r>
  <r>
    <s v="All"/>
    <x v="1"/>
    <s v="Agricultural"/>
    <s v="ProcRefrig"/>
    <s v="Incentives"/>
    <s v="Both"/>
    <x v="0"/>
    <n v="102059.505848855"/>
    <n v="102242.337053198"/>
    <n v="102473.022258625"/>
    <n v="102699.92413548401"/>
    <n v="102891.595550984"/>
    <n v="103110.291174789"/>
    <n v="103296.594054182"/>
    <n v="103480.57638625"/>
    <n v="103662.81437614201"/>
    <n v="103846.877458396"/>
    <n v="104057.60172570399"/>
  </r>
  <r>
    <s v="All"/>
    <x v="1"/>
    <s v="Agricultural"/>
    <s v="ProcRefrig"/>
    <s v="Admin"/>
    <s v="Both"/>
    <x v="0"/>
    <n v="616027.15898625599"/>
    <n v="617027.78988845099"/>
    <n v="618219.31321035104"/>
    <n v="619394.35816454096"/>
    <n v="620455.841341872"/>
    <n v="621590.18176395702"/>
    <n v="622623.31442964298"/>
    <n v="623643.690589573"/>
    <n v="624654.75673006603"/>
    <n v="625677.99252241605"/>
    <n v="626779.76498738001"/>
  </r>
  <r>
    <s v="All"/>
    <x v="1"/>
    <s v="Agricultural"/>
    <s v="MachDr"/>
    <s v="Incentives"/>
    <s v="Both"/>
    <x v="0"/>
    <n v="328597.62845715397"/>
    <n v="329282.53209116397"/>
    <n v="330145.73225789901"/>
    <n v="331016.747736299"/>
    <n v="331710.07942848001"/>
    <n v="332541.94935642998"/>
    <n v="333214.17464203102"/>
    <n v="333876.462714603"/>
    <n v="334538.16346369899"/>
    <n v="334692.70655944"/>
    <n v="335498.16779907898"/>
  </r>
  <r>
    <s v="All"/>
    <x v="1"/>
    <s v="Agricultural"/>
    <s v="MachDr"/>
    <s v="Admin"/>
    <s v="Both"/>
    <x v="0"/>
    <n v="2705779.15976717"/>
    <n v="2710083.06176139"/>
    <n v="2715128.8757315902"/>
    <n v="2720111.7138860798"/>
    <n v="2724687.6481444999"/>
    <n v="2729498.8609703002"/>
    <n v="2733953.8396445801"/>
    <n v="2738353.6895467001"/>
    <n v="2742714.5467883102"/>
    <n v="2747012.7186776502"/>
    <n v="2751697.28808229"/>
  </r>
  <r>
    <s v="All"/>
    <x v="1"/>
    <s v="Mining"/>
    <s v="OilGasExtract"/>
    <s v="Incentives"/>
    <s v="Both"/>
    <x v="0"/>
    <n v="1097892.5584022601"/>
    <n v="1035014.1201743199"/>
    <n v="970933.75471640995"/>
    <n v="907730.38125379605"/>
    <n v="853057.02000111295"/>
    <n v="803630.96940929303"/>
    <n v="761975.93735242495"/>
    <n v="722577.30851225799"/>
    <n v="683867.17761298898"/>
    <n v="646940.58937950095"/>
    <n v="621342.83220825705"/>
  </r>
  <r>
    <s v="All"/>
    <x v="1"/>
    <s v="Mining"/>
    <s v="OilGasExtract"/>
    <s v="Admin"/>
    <s v="Both"/>
    <x v="0"/>
    <n v="3064892.3096417701"/>
    <n v="3100223.1615285599"/>
    <n v="3012738.62499025"/>
    <n v="2811385.9701409498"/>
    <n v="2559576.6945879702"/>
    <n v="2295047.41231971"/>
    <n v="2150039.89538725"/>
    <n v="2020413.3275200899"/>
    <n v="1872742.4310427599"/>
    <n v="1723438.80521204"/>
    <n v="1596788.9818487"/>
  </r>
  <r>
    <s v="All"/>
    <x v="1"/>
    <s v="Street Lighting"/>
    <s v="Stl"/>
    <s v="Incentives"/>
    <s v="Both"/>
    <x v="0"/>
    <n v="7228813.8927060897"/>
    <n v="6492382.4191924101"/>
    <n v="5747046.99297971"/>
    <n v="4327464.3414222002"/>
    <n v="2577978.9529948598"/>
    <n v="1623429.5781322301"/>
    <n v="766770.74695224699"/>
    <n v="304604.90064108098"/>
    <n v="273630.57159938902"/>
    <n v="253178.696463662"/>
    <n v="226483.56334242001"/>
  </r>
  <r>
    <s v="All"/>
    <x v="1"/>
    <s v="Street Lighting"/>
    <s v="Stl"/>
    <s v="Admin"/>
    <s v="Both"/>
    <x v="0"/>
    <n v="8682141.46995629"/>
    <n v="9859687.2599312998"/>
    <n v="11010669.841286501"/>
    <n v="11164736.519923201"/>
    <n v="10735468.9187166"/>
    <n v="9546384.3978685606"/>
    <n v="8102694.2896946501"/>
    <n v="6955690.2328353096"/>
    <n v="6096373.9858912397"/>
    <n v="5542154.05934346"/>
    <n v="5067186.64522395"/>
  </r>
  <r>
    <s v="All"/>
    <x v="2"/>
    <s v="Industrial"/>
    <s v="HVAC"/>
    <s v="Incentives"/>
    <s v="Both"/>
    <x v="0"/>
    <n v="118891.990772367"/>
    <n v="116997.55143464101"/>
    <n v="114670.025962849"/>
    <n v="112885.851090696"/>
    <n v="111107.30855873"/>
    <n v="109447.27121003599"/>
    <n v="107917.19566039801"/>
    <n v="104675.46810541399"/>
    <n v="101699.30572410001"/>
    <n v="99017.188369832307"/>
    <n v="96353.089150391606"/>
  </r>
  <r>
    <s v="All"/>
    <x v="2"/>
    <s v="Industrial"/>
    <s v="HVAC"/>
    <s v="Admin"/>
    <s v="Both"/>
    <x v="0"/>
    <n v="156328.85328962101"/>
    <n v="156095.57865561001"/>
    <n v="155847.10579877699"/>
    <n v="156114.394397817"/>
    <n v="156312.52521627999"/>
    <n v="156714.60617651499"/>
    <n v="157150.56308751"/>
    <n v="154490.97375077801"/>
    <n v="152039.52478629001"/>
    <n v="149753.29364921499"/>
    <n v="147581.76415490301"/>
  </r>
  <r>
    <s v="All"/>
    <x v="2"/>
    <s v="Industrial"/>
    <s v="ProcHeat"/>
    <s v="Incentives"/>
    <s v="Both"/>
    <x v="0"/>
    <n v="1630038.1803255901"/>
    <n v="1610277.63571848"/>
    <n v="1586165.8734146699"/>
    <n v="1566795.6211787199"/>
    <n v="1546967.91306123"/>
    <n v="1528164.15022346"/>
    <n v="1511379.02955114"/>
    <n v="1486002.0078743"/>
    <n v="1462942.34028765"/>
    <n v="1441672.7544074899"/>
    <n v="1421125.2699356701"/>
  </r>
  <r>
    <s v="All"/>
    <x v="2"/>
    <s v="Industrial"/>
    <s v="ProcHeat"/>
    <s v="Admin"/>
    <s v="Both"/>
    <x v="0"/>
    <n v="2313646.2331900899"/>
    <n v="2296245.9449489899"/>
    <n v="2276496.3204075298"/>
    <n v="2260170.0191634102"/>
    <n v="2242349.77118127"/>
    <n v="2226500.2277342798"/>
    <n v="2212011.5627311701"/>
    <n v="2183586.4190708701"/>
    <n v="2157513.6665400201"/>
    <n v="2133402.4680583398"/>
    <n v="2110343.61850073"/>
  </r>
  <r>
    <s v="All"/>
    <x v="2"/>
    <s v="Industrial"/>
    <s v="SHW"/>
    <s v="Incentives"/>
    <s v="Both"/>
    <x v="0"/>
    <n v="560772.02154566895"/>
    <n v="560626.97738767404"/>
    <n v="557216.90692616405"/>
    <n v="556083.79154774197"/>
    <n v="554220.28532075195"/>
    <n v="551665.26110110502"/>
    <n v="549763.61470880802"/>
    <n v="545774.13476106199"/>
    <n v="542394.70326087403"/>
    <n v="538936.681964727"/>
    <n v="535625.98277236102"/>
  </r>
  <r>
    <s v="All"/>
    <x v="2"/>
    <s v="Industrial"/>
    <s v="SHW"/>
    <s v="Admin"/>
    <s v="Both"/>
    <x v="0"/>
    <n v="632911.677703519"/>
    <n v="628736.21397263405"/>
    <n v="623219.71145530604"/>
    <n v="619013.66273285705"/>
    <n v="614025.69597678399"/>
    <n v="608897.84346644604"/>
    <n v="604082.40723040001"/>
    <n v="596776.93538936495"/>
    <n v="590028.33927033504"/>
    <n v="583491.50025513396"/>
    <n v="577248.82926166197"/>
  </r>
  <r>
    <s v="All"/>
    <x v="2"/>
    <s v="Agricultural"/>
    <s v="HVAC"/>
    <s v="Incentives"/>
    <s v="Both"/>
    <x v="0"/>
    <n v="202070.75983705101"/>
    <n v="230724.40526812599"/>
    <n v="218469.76460528301"/>
    <n v="231266.35991510199"/>
    <n v="245104.92525278401"/>
    <n v="250928.42868523501"/>
    <n v="263933.67181043798"/>
    <n v="280059.27568726899"/>
    <n v="303809.39788642997"/>
    <n v="272116.23469227599"/>
    <n v="287390.84058633703"/>
  </r>
  <r>
    <s v="All"/>
    <x v="2"/>
    <s v="Agricultural"/>
    <s v="HVAC"/>
    <s v="Admin"/>
    <s v="Both"/>
    <x v="0"/>
    <n v="14205.8262510198"/>
    <n v="16140.650599597"/>
    <n v="15321.0298417543"/>
    <n v="16185.5192981163"/>
    <n v="17118.2464693041"/>
    <n v="17515.4011431863"/>
    <n v="18395.224965926202"/>
    <n v="19490.413795399101"/>
    <n v="21089.9256020389"/>
    <n v="18705.512783193"/>
    <n v="19734.127073555599"/>
  </r>
  <r>
    <s v="All"/>
    <x v="2"/>
    <s v="Agricultural"/>
    <s v="ProcHeat"/>
    <s v="Incentives"/>
    <s v="Both"/>
    <x v="0"/>
    <n v="81541.870751484399"/>
    <n v="81652.850934919596"/>
    <n v="81603.331742397393"/>
    <n v="81649.402828926599"/>
    <n v="81700.617478119893"/>
    <n v="81719.0515455118"/>
    <n v="81764.884942585501"/>
    <n v="83130.177347668301"/>
    <n v="84538.961252658002"/>
    <n v="84572.905350053305"/>
    <n v="84617.282300393097"/>
  </r>
  <r>
    <s v="All"/>
    <x v="2"/>
    <s v="Agricultural"/>
    <s v="ProcHeat"/>
    <s v="Admin"/>
    <s v="Both"/>
    <x v="0"/>
    <n v="166577.34034142501"/>
    <n v="166704.980901806"/>
    <n v="166647.78769883901"/>
    <n v="166700.62903576199"/>
    <n v="166759.487422284"/>
    <n v="166780.52525442999"/>
    <n v="166833.19020652201"/>
    <n v="169583.892855399"/>
    <n v="172403.76321673201"/>
    <n v="172451.900883483"/>
    <n v="172502.466370332"/>
  </r>
  <r>
    <s v="All"/>
    <x v="2"/>
    <s v="Agricultural"/>
    <s v="SHW"/>
    <s v="Incentives"/>
    <s v="Both"/>
    <x v="0"/>
    <n v="47618.7433885399"/>
    <n v="47670.003651873398"/>
    <n v="47647.012046774798"/>
    <n v="47668.219118341098"/>
    <n v="47691.852291930198"/>
    <n v="47700.285481802603"/>
    <n v="47721.431038966097"/>
    <n v="48513.459860335002"/>
    <n v="49328.196671320402"/>
    <n v="49348.564496352097"/>
    <n v="49368.822004555303"/>
  </r>
  <r>
    <s v="All"/>
    <x v="2"/>
    <s v="Agricultural"/>
    <s v="SHW"/>
    <s v="Admin"/>
    <s v="Both"/>
    <x v="0"/>
    <n v="187234.288669723"/>
    <n v="187308.53174198701"/>
    <n v="187275.25167144599"/>
    <n v="187305.97916288499"/>
    <n v="187340.21209834301"/>
    <n v="187352.43993500399"/>
    <n v="187383.07028282899"/>
    <n v="190448.149482181"/>
    <n v="193577.221110524"/>
    <n v="193605.97461212799"/>
    <n v="193635.35374659399"/>
  </r>
  <r>
    <s v="All"/>
    <x v="2"/>
    <s v="Mining"/>
    <s v="OilGasExtract"/>
    <s v="Incentives"/>
    <s v="Both"/>
    <x v="0"/>
    <n v="908814.99091363396"/>
    <n v="856767.01685196499"/>
    <n v="784648.35747785505"/>
    <n v="722760.84713288595"/>
    <n v="680907.49340403196"/>
    <n v="677966.24695140298"/>
    <n v="671845.37240126403"/>
    <n v="663441.970965293"/>
    <n v="653594.74205340794"/>
    <n v="642967.06611023506"/>
    <n v="632065.32823805895"/>
  </r>
  <r>
    <s v="All"/>
    <x v="2"/>
    <s v="Mining"/>
    <s v="OilGasExtract"/>
    <s v="Admin"/>
    <s v="Both"/>
    <x v="0"/>
    <n v="1356783.45614328"/>
    <n v="1252818.79530093"/>
    <n v="1118647.97919922"/>
    <n v="1004391.1262848401"/>
    <n v="926123.38262617704"/>
    <n v="914764.45711882296"/>
    <n v="900316.47430905094"/>
    <n v="883798.959377422"/>
    <n v="866146.52661662805"/>
    <n v="848073.34108660999"/>
    <n v="830115.426940609"/>
  </r>
  <r>
    <s v="All"/>
    <x v="3"/>
    <s v="Industrial"/>
    <s v="HVAC"/>
    <s v="Incentives"/>
    <s v="Both"/>
    <x v="0"/>
    <n v="35217.881201277698"/>
    <n v="34376.408495410498"/>
    <n v="33563.446706468203"/>
    <n v="32499.6565630732"/>
    <n v="31498.2979770575"/>
    <n v="30524.795614231301"/>
    <n v="29610.163106888402"/>
    <n v="28672.226744230102"/>
    <n v="27800.419832899101"/>
    <n v="26983.679252100501"/>
    <n v="26214.117205295701"/>
  </r>
  <r>
    <s v="All"/>
    <x v="3"/>
    <s v="Industrial"/>
    <s v="HVAC"/>
    <s v="Admin"/>
    <s v="Both"/>
    <x v="0"/>
    <n v="432187.09866748902"/>
    <n v="426044.05822891899"/>
    <n v="419521.39988090098"/>
    <n v="414360.09543783701"/>
    <n v="409412.48485229298"/>
    <n v="404621.09299215401"/>
    <n v="400037.16680611798"/>
    <n v="393849.18155262299"/>
    <n v="388155.40786068997"/>
    <n v="382794.09597139602"/>
    <n v="377772.12848702201"/>
  </r>
  <r>
    <s v="All"/>
    <x v="3"/>
    <s v="Industrial"/>
    <s v="Lighting"/>
    <s v="Incentives"/>
    <s v="Both"/>
    <x v="0"/>
    <n v="58799.097066562703"/>
    <n v="55110.647968167497"/>
    <n v="51531.240977284797"/>
    <n v="48183.375189885002"/>
    <n v="45055.790458748597"/>
    <n v="42128.294937432198"/>
    <n v="39357.941724747398"/>
    <n v="36772.4301884546"/>
    <n v="34462.4889961402"/>
    <n v="32188.723718230802"/>
    <n v="30062.6658625448"/>
  </r>
  <r>
    <s v="All"/>
    <x v="3"/>
    <s v="Industrial"/>
    <s v="Lighting"/>
    <s v="Admin"/>
    <s v="Both"/>
    <x v="0"/>
    <n v="204999.08925342499"/>
    <n v="191900.12028287101"/>
    <n v="179289.61121178401"/>
    <n v="167613.02363346101"/>
    <n v="156679.943003903"/>
    <n v="146372.794571962"/>
    <n v="136688.505760017"/>
    <n v="127610.430736543"/>
    <n v="119142.963495167"/>
    <n v="111248.655578816"/>
    <n v="103860.80748639999"/>
  </r>
  <r>
    <s v="All"/>
    <x v="3"/>
    <s v="Industrial"/>
    <s v="ProcHeat"/>
    <s v="Incentives"/>
    <s v="Both"/>
    <x v="0"/>
    <n v="54989.937323573999"/>
    <n v="55808.449932712603"/>
    <n v="56246.422646104897"/>
    <n v="56951.699472843196"/>
    <n v="57577.618846602098"/>
    <n v="58105.303582128901"/>
    <n v="58654.5108906889"/>
    <n v="58621.639880127303"/>
    <n v="58638.362049841497"/>
    <n v="58628.414016713599"/>
    <n v="58623.789950112499"/>
  </r>
  <r>
    <s v="All"/>
    <x v="3"/>
    <s v="Industrial"/>
    <s v="ProcHeat"/>
    <s v="Admin"/>
    <s v="Both"/>
    <x v="0"/>
    <n v="947335.14762860397"/>
    <n v="958343.03222064895"/>
    <n v="965794.81911941105"/>
    <n v="976029.34262448701"/>
    <n v="985282.69316666399"/>
    <n v="993522.33864473598"/>
    <n v="1001613.55330146"/>
    <n v="1000631.5352849599"/>
    <n v="1000197.09197134"/>
    <n v="999527.57455650799"/>
    <n v="998956.07319218898"/>
  </r>
  <r>
    <s v="All"/>
    <x v="3"/>
    <s v="Industrial"/>
    <s v="SHW"/>
    <s v="Incentives"/>
    <s v="Both"/>
    <x v="0"/>
    <n v="6927.2458493864096"/>
    <n v="6946.6026390310399"/>
    <n v="6903.4132167236903"/>
    <n v="6902.67438142014"/>
    <n v="6895.1877425405701"/>
    <n v="6875.8387119885401"/>
    <n v="6863.6322387828304"/>
    <n v="6761.1433204975401"/>
    <n v="6670.1716931378096"/>
    <n v="6578.3691351759999"/>
    <n v="6490.8705599150499"/>
  </r>
  <r>
    <s v="All"/>
    <x v="3"/>
    <s v="Industrial"/>
    <s v="SHW"/>
    <s v="Admin"/>
    <s v="Both"/>
    <x v="0"/>
    <n v="144591.64331525401"/>
    <n v="144864.70531843699"/>
    <n v="144522.54786536301"/>
    <n v="144637.64682357101"/>
    <n v="144590.614941782"/>
    <n v="144410.21612259801"/>
    <n v="144263.30023703599"/>
    <n v="142308.120357862"/>
    <n v="140512.00862233501"/>
    <n v="138751.75263959501"/>
    <n v="137076.109612008"/>
  </r>
  <r>
    <s v="All"/>
    <x v="3"/>
    <s v="Industrial"/>
    <s v="ProcRefrig"/>
    <s v="Incentives"/>
    <s v="Both"/>
    <x v="0"/>
    <n v="2475.07853201748"/>
    <n v="3239.5197247075298"/>
    <n v="4909.7057463414203"/>
    <n v="5452.4546370048602"/>
    <n v="5638.2310710697502"/>
    <n v="5642.8420007924396"/>
    <n v="5645.2534713356099"/>
    <n v="5645.5365620314997"/>
    <n v="5646.2358252551603"/>
    <n v="5647.5982478491096"/>
    <n v="5648.5212307294096"/>
  </r>
  <r>
    <s v="All"/>
    <x v="3"/>
    <s v="Industrial"/>
    <s v="ProcRefrig"/>
    <s v="Admin"/>
    <s v="Both"/>
    <x v="0"/>
    <n v="61679.929536166201"/>
    <n v="61925.604712106797"/>
    <n v="62132.795445926502"/>
    <n v="62277.688322424998"/>
    <n v="62378.210423948301"/>
    <n v="62430.368639148801"/>
    <n v="62458.177436317601"/>
    <n v="62463.518736488797"/>
    <n v="62472.336420670603"/>
    <n v="62489.5271023237"/>
    <n v="62502.1671688563"/>
  </r>
  <r>
    <s v="All"/>
    <x v="3"/>
    <s v="Industrial"/>
    <s v="MachDr"/>
    <s v="Incentives"/>
    <s v="Both"/>
    <x v="0"/>
    <n v="85491.285798082099"/>
    <n v="87912.807838686102"/>
    <n v="94797.127065374996"/>
    <n v="97443.147075606394"/>
    <n v="97159.277774256494"/>
    <n v="96850.389032855601"/>
    <n v="96538.434893499405"/>
    <n v="96233.672204732298"/>
    <n v="95960.143314825196"/>
    <n v="98065.267552251593"/>
    <n v="98874.490813554396"/>
  </r>
  <r>
    <s v="All"/>
    <x v="3"/>
    <s v="Industrial"/>
    <s v="MachDr"/>
    <s v="Admin"/>
    <s v="Both"/>
    <x v="0"/>
    <n v="1009520.16370574"/>
    <n v="1009779.46449215"/>
    <n v="1008736.53469694"/>
    <n v="1008173.0125225401"/>
    <n v="1007287.37127756"/>
    <n v="1006120.25343413"/>
    <n v="1004730.73037133"/>
    <n v="1003080.50741059"/>
    <n v="1001686.2072995"/>
    <n v="1000733.3172174999"/>
    <n v="999751.340136491"/>
  </r>
  <r>
    <s v="All"/>
    <x v="3"/>
    <s v="Agricultural"/>
    <s v="HVAC"/>
    <s v="Incentives"/>
    <s v="Both"/>
    <x v="0"/>
    <n v="19.690202871656801"/>
    <n v="20.423764243656901"/>
    <n v="20.087897561371399"/>
    <n v="20.396222621051599"/>
    <n v="20.743879255105501"/>
    <n v="20.878428578922801"/>
    <n v="21.1822158402288"/>
    <n v="21.556409361487901"/>
    <n v="22.060824968803399"/>
    <n v="22.3521911363536"/>
    <n v="22.639176486263601"/>
  </r>
  <r>
    <s v="All"/>
    <x v="3"/>
    <s v="Agricultural"/>
    <s v="HVAC"/>
    <s v="Admin"/>
    <s v="Both"/>
    <x v="0"/>
    <n v="54.1854776629119"/>
    <n v="56.204165514731997"/>
    <n v="55.279893848801301"/>
    <n v="56.128373711762301"/>
    <n v="57.085090150982403"/>
    <n v="57.455356492461"/>
    <n v="58.291348786144802"/>
    <n v="59.321092096559099"/>
    <n v="60.709193621016297"/>
    <n v="61.511004301506802"/>
    <n v="62.300759408068799"/>
  </r>
  <r>
    <s v="All"/>
    <x v="3"/>
    <s v="Agricultural"/>
    <s v="ProcHeat"/>
    <s v="Incentives"/>
    <s v="Both"/>
    <x v="0"/>
    <n v="4309.9771208262"/>
    <n v="4317.1739253367396"/>
    <n v="4312.6039081682502"/>
    <n v="4316.7388737258298"/>
    <n v="4321.3728718534303"/>
    <n v="4323.1597946639204"/>
    <n v="4326.6814278957199"/>
    <n v="4351.9482566562201"/>
    <n v="4378.7607647544401"/>
    <n v="4381.8684276654703"/>
    <n v="4384.9504287786804"/>
  </r>
  <r>
    <s v="All"/>
    <x v="3"/>
    <s v="Agricultural"/>
    <s v="ProcHeat"/>
    <s v="Admin"/>
    <s v="Both"/>
    <x v="0"/>
    <n v="137065.49318067101"/>
    <n v="137140.564064426"/>
    <n v="137065.393921557"/>
    <n v="137133.065970797"/>
    <n v="137208.74128628001"/>
    <n v="137237.884803644"/>
    <n v="137298.95900685299"/>
    <n v="138061.67295760801"/>
    <n v="138853.83051838199"/>
    <n v="138909.319932832"/>
    <n v="138964.454674882"/>
  </r>
  <r>
    <s v="All"/>
    <x v="3"/>
    <s v="Agricultural"/>
    <s v="SHW"/>
    <s v="Incentives"/>
    <s v="Both"/>
    <x v="0"/>
    <n v="2521.2880763295002"/>
    <n v="2523.4956967302001"/>
    <n v="2521.7780392759501"/>
    <n v="2523.3197386208299"/>
    <n v="2525.04156435707"/>
    <n v="2525.7041495554799"/>
    <n v="2527.2211983164002"/>
    <n v="2541.6365696908201"/>
    <n v="2556.7879620365702"/>
    <n v="2558.2251216959398"/>
    <n v="2559.65363558322"/>
  </r>
  <r>
    <s v="All"/>
    <x v="3"/>
    <s v="Agricultural"/>
    <s v="SHW"/>
    <s v="Admin"/>
    <s v="Both"/>
    <x v="0"/>
    <n v="154401.56488782499"/>
    <n v="154386.712389291"/>
    <n v="154348.20850480199"/>
    <n v="154382.790655925"/>
    <n v="154421.42419533199"/>
    <n v="154436.29350735"/>
    <n v="154470.32406715601"/>
    <n v="155301.102883076"/>
    <n v="156151.01151449501"/>
    <n v="156183.26182142901"/>
    <n v="156215.30950590901"/>
  </r>
  <r>
    <s v="All"/>
    <x v="3"/>
    <s v="Agricultural"/>
    <s v="ProcRefrig"/>
    <s v="Incentives"/>
    <s v="Both"/>
    <x v="0"/>
    <n v="6542.2088156882501"/>
    <n v="6596.7358019487601"/>
    <n v="12295.632421575099"/>
    <n v="12381.7747931554"/>
    <n v="12456.8685293709"/>
    <n v="12539.2419348287"/>
    <n v="18462.1942624644"/>
    <n v="18570.343998185301"/>
    <n v="18668.604580625"/>
    <n v="18770.7013710108"/>
    <n v="18879.142123823502"/>
  </r>
  <r>
    <s v="All"/>
    <x v="3"/>
    <s v="Agricultural"/>
    <s v="ProcRefrig"/>
    <s v="Admin"/>
    <s v="Both"/>
    <x v="0"/>
    <n v="113532.425477867"/>
    <n v="114461.79051052"/>
    <n v="115862.70317671901"/>
    <n v="116667.892473849"/>
    <n v="117363.396374768"/>
    <n v="118133.545219351"/>
    <n v="119383.820150295"/>
    <n v="120063.970085719"/>
    <n v="120689.825157432"/>
    <n v="121331.300382459"/>
    <n v="122023.109495053"/>
  </r>
  <r>
    <s v="All"/>
    <x v="3"/>
    <s v="Agricultural"/>
    <s v="MachDr"/>
    <s v="Incentives"/>
    <s v="Both"/>
    <x v="0"/>
    <n v="55390.449845242998"/>
    <n v="55856.271891859702"/>
    <n v="56301.371975638001"/>
    <n v="56706.5102859201"/>
    <n v="57072.782838585103"/>
    <n v="57461.053925866399"/>
    <n v="59616.521528250298"/>
    <n v="59986.9235753744"/>
    <n v="60422.324918711704"/>
    <n v="60773.449659027297"/>
    <n v="61135.387356760402"/>
  </r>
  <r>
    <s v="All"/>
    <x v="3"/>
    <s v="Agricultural"/>
    <s v="MachDr"/>
    <s v="Admin"/>
    <s v="Both"/>
    <x v="0"/>
    <n v="502704.30592889298"/>
    <n v="506759.474635905"/>
    <n v="510661.08115700801"/>
    <n v="514178.40388038103"/>
    <n v="517198.33886915399"/>
    <n v="520569.92435090698"/>
    <n v="523967.75905465498"/>
    <n v="526939.78614645603"/>
    <n v="529690.29584729101"/>
    <n v="532492.75103926705"/>
    <n v="535522.72966888198"/>
  </r>
  <r>
    <s v="All"/>
    <x v="3"/>
    <s v="Street Lighting"/>
    <s v="Stl"/>
    <s v="Incentives"/>
    <s v="Both"/>
    <x v="0"/>
    <n v="729253.92263142997"/>
    <n v="603628.26438997302"/>
    <n v="494482.10031826899"/>
    <n v="399260.61827000498"/>
    <n v="287279.18428721599"/>
    <n v="230352.75814140501"/>
    <n v="161423.415136822"/>
    <n v="111441.069584702"/>
    <n v="99827.778168509496"/>
    <n v="92243.708812171506"/>
    <n v="82196.858940874707"/>
  </r>
  <r>
    <s v="All"/>
    <x v="3"/>
    <s v="Street Lighting"/>
    <s v="Stl"/>
    <s v="Admin"/>
    <s v="Both"/>
    <x v="0"/>
    <n v="885324.56486016104"/>
    <n v="916325.79091331596"/>
    <n v="919036.46667866397"/>
    <n v="931015.03091560304"/>
    <n v="963792.67310658901"/>
    <n v="908376.38358220004"/>
    <n v="839207.299623625"/>
    <n v="805489.96874641103"/>
    <n v="765149.86926535505"/>
    <n v="763612.32754916698"/>
    <n v="761474.25925522996"/>
  </r>
  <r>
    <s v="All"/>
    <x v="0"/>
    <s v="Commercial"/>
    <s v="BldgEnv"/>
    <s v="Incentives"/>
    <s v="GWh"/>
    <x v="2"/>
    <n v="13653249.130452741"/>
    <n v="13313568.058630379"/>
    <n v="13036572.883387074"/>
    <n v="12814293.546796484"/>
    <n v="12638250.255363235"/>
    <n v="12500291.078617413"/>
    <n v="12393078.978913615"/>
    <n v="12310306.174816769"/>
    <n v="12246725.924178172"/>
    <n v="12198078.641416876"/>
    <n v="12160967.895928789"/>
  </r>
  <r>
    <s v="All"/>
    <x v="0"/>
    <s v="Commercial"/>
    <s v="BldgEnv"/>
    <s v="Incentives"/>
    <s v="MM Therms"/>
    <x v="2"/>
    <n v="5980582.7142683808"/>
    <n v="5739299.9628027901"/>
    <n v="5539480.2756068204"/>
    <n v="5377083.2310473928"/>
    <n v="5247101.5783208283"/>
    <n v="5144329.0273597036"/>
    <n v="5063851.346373098"/>
    <n v="5001307.1099860016"/>
    <n v="4952985.1694507711"/>
    <n v="4915820.8084074864"/>
    <n v="4887337.5901636807"/>
  </r>
  <r>
    <s v="All"/>
    <x v="0"/>
    <s v="Commercial"/>
    <s v="HVAC"/>
    <s v="Incentives"/>
    <s v="GWh"/>
    <x v="2"/>
    <n v="1684851.2057003642"/>
    <n v="1630166.3096132539"/>
    <n v="1605379.68748255"/>
    <n v="1587991.6724286021"/>
    <n v="1576408.138383904"/>
    <n v="1568954.7485661842"/>
    <n v="1564265.484981766"/>
    <n v="1561356.8566821539"/>
    <n v="1559568.5741627458"/>
    <n v="1558475.0666274088"/>
    <n v="1557808.626070095"/>
  </r>
  <r>
    <s v="All"/>
    <x v="0"/>
    <s v="Commercial"/>
    <s v="HVAC"/>
    <s v="Incentives"/>
    <s v="MM Therms"/>
    <x v="2"/>
    <n v="5478703.065939174"/>
    <n v="5429957.9458112735"/>
    <n v="5391623.5651281821"/>
    <n v="5362846.7054665741"/>
    <n v="5324385.1615131442"/>
    <n v="2176543.8139840839"/>
    <n v="2170424.1019847668"/>
    <n v="2166465.4947237838"/>
    <n v="2163881.4065041412"/>
    <n v="2162163.6112178368"/>
    <n v="2160991.1892495053"/>
  </r>
  <r>
    <s v="All"/>
    <x v="0"/>
    <s v="Commercial"/>
    <s v="Lighting"/>
    <s v="Admin"/>
    <s v="MM Therms"/>
    <x v="2"/>
    <n v="-4474842.3399622021"/>
    <n v="-5244906.4972966267"/>
    <n v="-4694489.1308738831"/>
    <n v="-3909731.8483467023"/>
    <n v="-3872292.6401828658"/>
    <n v="-3802590.1435817857"/>
    <n v="-3783555.7373393439"/>
    <n v="-3767933.9462099723"/>
    <n v="-3696888.3843355412"/>
    <n v="-3689735.1100400267"/>
    <n v="-3684462.2150192023"/>
  </r>
  <r>
    <s v="All"/>
    <x v="0"/>
    <s v="Commercial"/>
    <s v="Lighting"/>
    <s v="Incentives"/>
    <s v="GWh"/>
    <x v="2"/>
    <n v="95493228.132666141"/>
    <n v="103462538.44895005"/>
    <n v="180986049.89560473"/>
    <n v="66035816.102931991"/>
    <n v="65086967.32211493"/>
    <n v="63351994.39771378"/>
    <n v="62979194.405481756"/>
    <n v="62642713.533307232"/>
    <n v="60682424.497812994"/>
    <n v="60512780.014592297"/>
    <n v="60374084.749866731"/>
  </r>
  <r>
    <s v="All"/>
    <x v="0"/>
    <s v="Commercial"/>
    <s v="Lighting"/>
    <s v="Incentives"/>
    <s v="MM Therms"/>
    <x v="2"/>
    <n v="-2644214.3195231743"/>
    <n v="-3099250.389417971"/>
    <n v="-2774005.0798767311"/>
    <n v="-2310286.7438635812"/>
    <n v="-2288163.6649219301"/>
    <n v="-2246975.9926830353"/>
    <n v="-2235728.4345064242"/>
    <n v="-2226497.4134641876"/>
    <n v="-2184516.1149569135"/>
    <n v="-2180289.1972497231"/>
    <n v="-2177173.4082542327"/>
  </r>
  <r>
    <s v="All"/>
    <x v="0"/>
    <s v="Residential"/>
    <s v="BldgEnv"/>
    <s v="Admin"/>
    <s v="GWh"/>
    <x v="2"/>
    <n v="523530.86843736738"/>
    <n v="522857.78746312903"/>
    <n v="522345.78922542516"/>
    <n v="521957.91559653956"/>
    <n v="521664.97827683733"/>
    <n v="521444.2441146989"/>
    <n v="521278.19247965922"/>
    <n v="521153.4254759365"/>
    <n v="521059.75706164743"/>
    <n v="520989.47597846162"/>
    <n v="520936.76257066528"/>
  </r>
  <r>
    <s v="All"/>
    <x v="0"/>
    <s v="Residential"/>
    <s v="BldgEnv"/>
    <s v="Admin"/>
    <s v="MM Therms"/>
    <x v="2"/>
    <n v="636233.99492210313"/>
    <n v="633619.99901738891"/>
    <n v="631630.14738002082"/>
    <n v="630125.11992020835"/>
    <n v="628992.30238721252"/>
    <n v="628142.73575565778"/>
    <n v="627507.31326189858"/>
    <n v="627033.00252850144"/>
    <n v="626679.46938855492"/>
    <n v="626416.23803635477"/>
    <n v="626220.39193594432"/>
  </r>
  <r>
    <s v="All"/>
    <x v="0"/>
    <s v="Residential"/>
    <s v="BldgEnv"/>
    <s v="Incentives"/>
    <s v="GWh"/>
    <x v="2"/>
    <n v="1154847.5039059576"/>
    <n v="1153362.7664627845"/>
    <n v="1152233.3585854967"/>
    <n v="1151377.7549923668"/>
    <n v="1150731.5697283177"/>
    <n v="1150244.6561353654"/>
    <n v="1149878.3657639544"/>
    <n v="1149603.1444322127"/>
    <n v="1149396.5229301048"/>
    <n v="1149241.4911289595"/>
    <n v="1149125.2115529382"/>
  </r>
  <r>
    <s v="All"/>
    <x v="0"/>
    <s v="Residential"/>
    <s v="BldgEnv"/>
    <s v="Incentives"/>
    <s v="MM Therms"/>
    <x v="2"/>
    <n v="1125536.3573027414"/>
    <n v="1120912.0406958356"/>
    <n v="1117391.8729880878"/>
    <n v="1114729.3885275309"/>
    <n v="1112725.3659041675"/>
    <n v="1111222.431230136"/>
    <n v="1110098.3304673948"/>
    <n v="1109259.2461377955"/>
    <n v="1108633.8246644114"/>
    <n v="1108168.1525066078"/>
    <n v="1107821.6889284165"/>
  </r>
  <r>
    <s v="All"/>
    <x v="0"/>
    <s v="Residential"/>
    <s v="HVAC"/>
    <s v="Admin"/>
    <s v="GWh"/>
    <x v="2"/>
    <n v="4126232.9860404199"/>
    <n v="4114030.7638007118"/>
    <n v="4102215.7519695768"/>
    <n v="4090553.5217460953"/>
    <n v="4078900.6400860818"/>
    <n v="4067312.9431492891"/>
    <n v="4056093.3012027787"/>
    <n v="4045686.151345693"/>
    <n v="4036462.1426197733"/>
    <n v="4028566.3773607984"/>
    <n v="4021926.126401498"/>
  </r>
  <r>
    <s v="All"/>
    <x v="0"/>
    <s v="Residential"/>
    <s v="HVAC"/>
    <s v="Admin"/>
    <s v="MM Therms"/>
    <x v="2"/>
    <n v="2212163.0418524593"/>
    <n v="2203976.4890036536"/>
    <n v="2193546.9553669114"/>
    <n v="2180061.770562809"/>
    <n v="2163119.9968847823"/>
    <n v="2143240.4825323457"/>
    <n v="2122086.0733745573"/>
    <n v="2101969.736386355"/>
    <n v="2084845.7757838857"/>
    <n v="2071598.9677242273"/>
    <n v="2062080.8380861687"/>
  </r>
  <r>
    <s v="All"/>
    <x v="0"/>
    <s v="Residential"/>
    <s v="HVAC"/>
    <s v="Incentives"/>
    <s v="GWh"/>
    <x v="2"/>
    <n v="9101984.5280303378"/>
    <n v="9075067.8613251001"/>
    <n v="9049005.335227007"/>
    <n v="9023279.8273810931"/>
    <n v="8997574.9413663577"/>
    <n v="8972013.8451822549"/>
    <n v="8947264.6350061297"/>
    <n v="8924307.6867919695"/>
    <n v="8903960.6087200865"/>
    <n v="8886543.4794723503"/>
    <n v="8871895.8670621272"/>
  </r>
  <r>
    <s v="All"/>
    <x v="0"/>
    <s v="Residential"/>
    <s v="HVAC"/>
    <s v="Incentives"/>
    <s v="MM Therms"/>
    <x v="2"/>
    <n v="3913450.0070075858"/>
    <n v="3898967.5006563822"/>
    <n v="3880517.0258443556"/>
    <n v="3856660.9195955498"/>
    <n v="3826689.8988956129"/>
    <n v="3791521.8375411918"/>
    <n v="3754098.410288984"/>
    <n v="3718511.3953908761"/>
    <n v="3688218.0750198723"/>
    <n v="3664783.6716268538"/>
    <n v="3647945.5255254852"/>
  </r>
  <r>
    <s v="All"/>
    <x v="0"/>
    <s v="Residential"/>
    <s v="SHW"/>
    <s v="Admin"/>
    <s v="GWh"/>
    <x v="2"/>
    <n v="2967120.0010672305"/>
    <n v="2958805.908349345"/>
    <n v="2951218.2710854029"/>
    <n v="2944301.466051572"/>
    <n v="2938002.7022390654"/>
    <n v="2932272.1556660631"/>
    <n v="2927063.0329463952"/>
    <n v="2922331.5769792781"/>
    <n v="2918037.0266082832"/>
    <n v="2914141.5405688551"/>
    <n v="2910610.094568687"/>
  </r>
  <r>
    <s v="All"/>
    <x v="0"/>
    <s v="Residential"/>
    <s v="SHW"/>
    <s v="Admin"/>
    <s v="MM Therms"/>
    <x v="2"/>
    <n v="2312133.6797018857"/>
    <n v="2305654.9077673922"/>
    <n v="2299742.2275721231"/>
    <n v="2294352.2946173013"/>
    <n v="2289443.9714129367"/>
    <n v="2284978.4325301824"/>
    <n v="2280919.2141374261"/>
    <n v="2277232.2184339738"/>
    <n v="2273885.6822142056"/>
    <n v="2270850.1176036312"/>
    <n v="2268098.2318585017"/>
  </r>
  <r>
    <s v="All"/>
    <x v="0"/>
    <s v="Residential"/>
    <s v="SHW"/>
    <s v="Incentives"/>
    <s v="GWh"/>
    <x v="2"/>
    <n v="6545117.6494130073"/>
    <n v="6526777.7390059084"/>
    <n v="6510040.303864859"/>
    <n v="6494782.645701997"/>
    <n v="6480888.3137626434"/>
    <n v="6468247.4022045508"/>
    <n v="6456756.69032293"/>
    <n v="6446319.6551013486"/>
    <n v="6436846.3822241537"/>
    <n v="6428253.3983136509"/>
    <n v="6420463.4439015156"/>
  </r>
  <r>
    <s v="All"/>
    <x v="0"/>
    <s v="Residential"/>
    <s v="SHW"/>
    <s v="Incentives"/>
    <s v="MM Therms"/>
    <x v="2"/>
    <n v="18631761.331747726"/>
    <n v="18539601.916086655"/>
    <n v="18492058.488530278"/>
    <n v="18448718.433173232"/>
    <n v="18409250.966477409"/>
    <n v="18373343.896018527"/>
    <n v="18340704.018802505"/>
    <n v="18311057.156916074"/>
    <n v="18284147.904753797"/>
    <n v="18259739.152480852"/>
    <n v="18237611.441147566"/>
  </r>
  <r>
    <s v="All"/>
    <x v="1"/>
    <s v="Commercial"/>
    <s v="BldgEnv"/>
    <s v="Incentives"/>
    <s v="GWh"/>
    <x v="2"/>
    <n v="14082387.797917388"/>
    <n v="13732030.125885686"/>
    <n v="13446328.646431364"/>
    <n v="13217062.792756291"/>
    <n v="13035486.240867609"/>
    <n v="12893190.834942354"/>
    <n v="12782608.925081024"/>
    <n v="12697234.468402183"/>
    <n v="12631655.811100466"/>
    <n v="12581479.483501524"/>
    <n v="12543202.300946679"/>
  </r>
  <r>
    <s v="All"/>
    <x v="1"/>
    <s v="Commercial"/>
    <s v="HVAC"/>
    <s v="Incentives"/>
    <s v="GWh"/>
    <x v="2"/>
    <n v="1737808.1827819429"/>
    <n v="1681404.4721318672"/>
    <n v="1655838.7755192919"/>
    <n v="1637904.2334417209"/>
    <n v="1625956.6144589251"/>
    <n v="1618268.9552930112"/>
    <n v="1613432.302299174"/>
    <n v="1610432.2521804231"/>
    <n v="1608587.761708606"/>
    <n v="1607459.883866095"/>
    <n v="1606772.4962499491"/>
  </r>
  <r>
    <s v="All"/>
    <x v="1"/>
    <s v="Commercial"/>
    <s v="Lighting"/>
    <s v="Incentives"/>
    <s v="GWh"/>
    <x v="2"/>
    <n v="98494699.524655297"/>
    <n v="106714495.21457195"/>
    <n v="186674667.42098653"/>
    <n v="68111404.254630417"/>
    <n v="67132731.971910328"/>
    <n v="65343226.682227537"/>
    <n v="64958709.120765567"/>
    <n v="64611652.23465234"/>
    <n v="62589748.867177524"/>
    <n v="62414772.246032946"/>
    <n v="62271717.615963727"/>
  </r>
  <r>
    <s v="All"/>
    <x v="1"/>
    <s v="Residential"/>
    <s v="BldgEnv"/>
    <s v="Admin"/>
    <s v="GWh"/>
    <x v="2"/>
    <n v="382159.27842510049"/>
    <n v="381667.95278425724"/>
    <n v="381294.21192412416"/>
    <n v="381011.07770020055"/>
    <n v="380797.24367155012"/>
    <n v="380636.11543019535"/>
    <n v="380514.90352683968"/>
    <n v="380423.82796475029"/>
    <n v="380355.45328853949"/>
    <n v="380304.15054851776"/>
    <n v="380265.67159894371"/>
  </r>
  <r>
    <s v="All"/>
    <x v="1"/>
    <s v="Residential"/>
    <s v="BldgEnv"/>
    <s v="Incentives"/>
    <s v="GWh"/>
    <x v="2"/>
    <n v="1191145.8028834302"/>
    <n v="1189614.3982885941"/>
    <n v="1188449.491711556"/>
    <n v="1187566.9954291964"/>
    <n v="1186900.4997554808"/>
    <n v="1186398.2818603492"/>
    <n v="1186020.4785252146"/>
    <n v="1185736.6066433776"/>
    <n v="1185523.4907694738"/>
    <n v="1185363.58612525"/>
    <n v="1185243.6517369675"/>
  </r>
  <r>
    <s v="All"/>
    <x v="1"/>
    <s v="Residential"/>
    <s v="HVAC"/>
    <s v="Admin"/>
    <s v="GWh"/>
    <x v="2"/>
    <n v="3012006.1979644513"/>
    <n v="3003099.0012212419"/>
    <n v="2994474.4545742623"/>
    <n v="2985961.4331733789"/>
    <n v="2977455.2358978353"/>
    <n v="2968996.6211972474"/>
    <n v="2960806.6738054869"/>
    <n v="2953209.8173073898"/>
    <n v="2946476.6125788735"/>
    <n v="2940712.9792653448"/>
    <n v="2935865.8276107837"/>
  </r>
  <r>
    <s v="All"/>
    <x v="1"/>
    <s v="Residential"/>
    <s v="HVAC"/>
    <s v="Incentives"/>
    <s v="GWh"/>
    <x v="2"/>
    <n v="9388071.2663827017"/>
    <n v="9360308.5752350409"/>
    <n v="9333426.8714002967"/>
    <n v="9306892.778722221"/>
    <n v="9280379.956045201"/>
    <n v="9254015.4426927175"/>
    <n v="9228488.3339391816"/>
    <n v="9204809.8201788776"/>
    <n v="9183823.208038047"/>
    <n v="9165858.6366712041"/>
    <n v="9150750.6315141302"/>
  </r>
  <r>
    <s v="All"/>
    <x v="1"/>
    <s v="Residential"/>
    <s v="SHW"/>
    <s v="Admin"/>
    <s v="GWh"/>
    <x v="2"/>
    <n v="2165894.1372321206"/>
    <n v="2159825.139460688"/>
    <n v="2154286.4288391098"/>
    <n v="2149237.4023535708"/>
    <n v="2144639.5244084927"/>
    <n v="2140456.4252344952"/>
    <n v="2136653.9472913719"/>
    <n v="2133200.1494213692"/>
    <n v="2130065.2774016098"/>
    <n v="2127221.7084285254"/>
    <n v="2124643.8759900117"/>
  </r>
  <r>
    <s v="All"/>
    <x v="1"/>
    <s v="Residential"/>
    <s v="SHW"/>
    <s v="Incentives"/>
    <s v="GWh"/>
    <x v="2"/>
    <n v="6750838.8692949228"/>
    <n v="6731922.5126047414"/>
    <n v="6714658.9989790441"/>
    <n v="6698921.7735695699"/>
    <n v="6684590.7254290693"/>
    <n v="6671552.4942373876"/>
    <n v="6659700.6149341464"/>
    <n v="6648935.5306640081"/>
    <n v="6639164.5009920299"/>
    <n v="6630301.4288681298"/>
    <n v="6622266.6264623757"/>
  </r>
  <r>
    <s v="All"/>
    <x v="2"/>
    <s v="Commercial"/>
    <s v="BldgEnv"/>
    <s v="Incentives"/>
    <s v="MM Therms"/>
    <x v="2"/>
    <n v="9577245.4994903393"/>
    <n v="9190857.7082027979"/>
    <n v="8870868.454423029"/>
    <n v="8610807.4472528119"/>
    <n v="8402656.1252048686"/>
    <n v="8238077.1873005005"/>
    <n v="8109201.0317714969"/>
    <n v="8009043.3155294666"/>
    <n v="7931661.0419905642"/>
    <n v="7872146.4049478984"/>
    <n v="7826533.663385869"/>
  </r>
  <r>
    <s v="All"/>
    <x v="2"/>
    <s v="Commercial"/>
    <s v="HVAC"/>
    <s v="Incentives"/>
    <s v="MM Therms"/>
    <x v="2"/>
    <n v="8773540.4371426571"/>
    <n v="8695480.4880254436"/>
    <n v="8634092.1932031084"/>
    <n v="8588009.217203781"/>
    <n v="8526417.2843888346"/>
    <n v="3485495.5516609275"/>
    <n v="3475695.5059122387"/>
    <n v="3469356.23173348"/>
    <n v="3465218.0986360433"/>
    <n v="3462467.2384003666"/>
    <n v="3460589.7335557537"/>
  </r>
  <r>
    <s v="All"/>
    <x v="2"/>
    <s v="Commercial"/>
    <s v="Lighting"/>
    <s v="Admin"/>
    <s v="MM Therms"/>
    <x v="2"/>
    <n v="-1745409.6874377148"/>
    <n v="-2045772.7702120275"/>
    <n v="-1831082.7922191203"/>
    <n v="-1524988.664392977"/>
    <n v="-1510385.5227279435"/>
    <n v="-1483198.103917755"/>
    <n v="-1475773.7446831309"/>
    <n v="-1469680.4740155074"/>
    <n v="-1441969.1933659788"/>
    <n v="-1439179.0628309203"/>
    <n v="-1437122.3731531645"/>
  </r>
  <r>
    <s v="All"/>
    <x v="2"/>
    <s v="Commercial"/>
    <s v="Lighting"/>
    <s v="Incentives"/>
    <s v="MM Therms"/>
    <x v="2"/>
    <n v="-4234418.4339969037"/>
    <n v="-4963108.6571265813"/>
    <n v="-4442264.0629029144"/>
    <n v="-3699670.145421016"/>
    <n v="-3664242.467492023"/>
    <n v="-3598284.9400351555"/>
    <n v="-3580273.2125708377"/>
    <n v="-3565490.7475575982"/>
    <n v="-3498262.314911345"/>
    <n v="-3491493.3710605442"/>
    <n v="-3486503.7776446356"/>
  </r>
  <r>
    <s v="All"/>
    <x v="2"/>
    <s v="Residential"/>
    <s v="BldgEnv"/>
    <s v="Admin"/>
    <s v="MM Therms"/>
    <x v="2"/>
    <n v="1073822.2720436158"/>
    <n v="1069410.4250754956"/>
    <n v="1066051.9955930642"/>
    <n v="1063511.8420972126"/>
    <n v="1061599.8966387773"/>
    <n v="1060166.0160573707"/>
    <n v="1059093.563419817"/>
    <n v="1058293.0318018051"/>
    <n v="1057696.3460500045"/>
    <n v="1057252.0697445134"/>
    <n v="1056921.5248409219"/>
  </r>
  <r>
    <s v="All"/>
    <x v="2"/>
    <s v="Residential"/>
    <s v="BldgEnv"/>
    <s v="Incentives"/>
    <s v="MM Therms"/>
    <x v="2"/>
    <n v="1802422.6948275168"/>
    <n v="1795017.3603429634"/>
    <n v="1789380.1988911044"/>
    <n v="1785116.5228355171"/>
    <n v="1781907.3009975329"/>
    <n v="1779500.5164030199"/>
    <n v="1777700.3926550038"/>
    <n v="1776356.6913798519"/>
    <n v="1775355.1476712462"/>
    <n v="1774609.4249230418"/>
    <n v="1774054.6016050647"/>
  </r>
  <r>
    <s v="All"/>
    <x v="2"/>
    <s v="Residential"/>
    <s v="HVAC"/>
    <s v="Admin"/>
    <s v="MM Therms"/>
    <x v="2"/>
    <n v="3733641.9661507756"/>
    <n v="3719824.8755041324"/>
    <n v="3702222.129351703"/>
    <n v="3679462.1198255839"/>
    <n v="3650868.152749652"/>
    <n v="3617315.9291347042"/>
    <n v="3581611.9650478247"/>
    <n v="3547660.0372000886"/>
    <n v="3518758.5788886989"/>
    <n v="3496400.8965871083"/>
    <n v="3480336.3988156505"/>
  </r>
  <r>
    <s v="All"/>
    <x v="2"/>
    <s v="Residential"/>
    <s v="HVAC"/>
    <s v="Incentives"/>
    <s v="MM Therms"/>
    <x v="2"/>
    <n v="6266959.8027086277"/>
    <n v="6243767.6615076419"/>
    <n v="6214221.2551958738"/>
    <n v="6176018.3246249743"/>
    <n v="6128023.0310511813"/>
    <n v="6071705.2484162413"/>
    <n v="6011775.7453309447"/>
    <n v="5954787.0546703925"/>
    <n v="5906275.6336184498"/>
    <n v="5868748.013794139"/>
    <n v="5841783.5745958574"/>
  </r>
  <r>
    <s v="All"/>
    <x v="2"/>
    <s v="Residential"/>
    <s v="SHW"/>
    <s v="Incentives"/>
    <s v="MM Therms"/>
    <x v="2"/>
    <n v="36386888.922732852"/>
    <n v="36220951.680227235"/>
    <n v="36128065.748801902"/>
    <n v="36043391.975437716"/>
    <n v="35966284.10599155"/>
    <n v="35896132.207911"/>
    <n v="35832363.448428273"/>
    <n v="35774442.16421099"/>
    <n v="35721869.367517032"/>
    <n v="35674181.815181658"/>
    <n v="35630950.748698823"/>
  </r>
  <r>
    <s v="All"/>
    <x v="3"/>
    <s v="Commercial"/>
    <s v="BldgEnv"/>
    <s v="Incentives"/>
    <s v="GWh"/>
    <x v="2"/>
    <n v="3195706.5903552659"/>
    <n v="3116200.164487699"/>
    <n v="3051366.1239920077"/>
    <n v="2999338.98129101"/>
    <n v="2958133.9390885518"/>
    <n v="2925842.9403589224"/>
    <n v="2900748.6635083649"/>
    <n v="2881374.6966945259"/>
    <n v="2866492.9770363779"/>
    <n v="2855106.497478452"/>
    <n v="2846420.2827323359"/>
  </r>
  <r>
    <s v="All"/>
    <x v="3"/>
    <s v="Commercial"/>
    <s v="BldgEnv"/>
    <s v="Incentives"/>
    <s v="MM Therms"/>
    <x v="2"/>
    <n v="679722.81053449132"/>
    <n v="652299.83224034566"/>
    <n v="629589.33631209598"/>
    <n v="611132.10884376126"/>
    <n v="596359.05101138668"/>
    <n v="584678.44219405029"/>
    <n v="575531.75563874072"/>
    <n v="568423.29377626244"/>
    <n v="562931.26619294344"/>
    <n v="558707.35271377815"/>
    <n v="555470.09405810211"/>
  </r>
  <r>
    <s v="All"/>
    <x v="3"/>
    <s v="Commercial"/>
    <s v="HVAC"/>
    <s v="Incentives"/>
    <s v="GWh"/>
    <x v="2"/>
    <n v="394359.61728811712"/>
    <n v="381559.9619717368"/>
    <n v="375758.35599949566"/>
    <n v="371688.48268434824"/>
    <n v="368977.21771492192"/>
    <n v="367232.66250074463"/>
    <n v="366135.08415895596"/>
    <n v="365454.28484612179"/>
    <n v="365035.71589025797"/>
    <n v="364779.76734615082"/>
    <n v="364623.7789465586"/>
  </r>
  <r>
    <s v="All"/>
    <x v="3"/>
    <s v="Commercial"/>
    <s v="HVAC"/>
    <s v="Incentives"/>
    <s v="MM Therms"/>
    <x v="2"/>
    <n v="622681.70577750716"/>
    <n v="617141.58174007316"/>
    <n v="612784.68974093057"/>
    <n v="609514.05728552071"/>
    <n v="605142.71255164605"/>
    <n v="247374.97149952987"/>
    <n v="246679.43595749786"/>
    <n v="246229.52065964276"/>
    <n v="245935.82625037758"/>
    <n v="245740.59031840987"/>
    <n v="245607.33876191176"/>
  </r>
  <r>
    <s v="All"/>
    <x v="3"/>
    <s v="Commercial"/>
    <s v="Lighting"/>
    <s v="Admin"/>
    <s v="MM Therms"/>
    <x v="2"/>
    <n v="-201781.83723186504"/>
    <n v="-236505.95679820061"/>
    <n v="-211686.26059365345"/>
    <n v="-176299.59124995599"/>
    <n v="-174611.36368038564"/>
    <n v="-171468.30371194606"/>
    <n v="-170609.99471010314"/>
    <n v="-169905.56906212316"/>
    <n v="-166701.94692013875"/>
    <n v="-166379.38788455338"/>
    <n v="-166141.61985520163"/>
  </r>
  <r>
    <s v="All"/>
    <x v="3"/>
    <s v="Commercial"/>
    <s v="Lighting"/>
    <s v="Incentives"/>
    <s v="GWh"/>
    <x v="2"/>
    <n v="22351334.511079933"/>
    <n v="24216647.101145472"/>
    <n v="42361954.058518909"/>
    <n v="15456474.184517447"/>
    <n v="15234384.755610444"/>
    <n v="14828293.549361954"/>
    <n v="14741035.243249055"/>
    <n v="14662277.86246282"/>
    <n v="14203448.720045902"/>
    <n v="14163741.395593984"/>
    <n v="14131278.106650854"/>
  </r>
  <r>
    <s v="All"/>
    <x v="3"/>
    <s v="Commercial"/>
    <s v="Lighting"/>
    <s v="Incentives"/>
    <s v="MM Therms"/>
    <x v="2"/>
    <n v="-300528.03795084852"/>
    <n v="-352245.13829050952"/>
    <n v="-315279.39992071956"/>
    <n v="-262575.51708682184"/>
    <n v="-260061.11972550474"/>
    <n v="-255379.93702623335"/>
    <n v="-254101.59639945527"/>
    <n v="-253052.44519351004"/>
    <n v="-248281.06294288576"/>
    <n v="-247800.65283552607"/>
    <n v="-247446.52800284151"/>
  </r>
  <r>
    <s v="All"/>
    <x v="3"/>
    <s v="Residential"/>
    <s v="BldgEnv"/>
    <s v="Admin"/>
    <s v="GWh"/>
    <x v="2"/>
    <n v="151296.21841105539"/>
    <n v="151101.70341255947"/>
    <n v="150953.7400318539"/>
    <n v="150841.64766670455"/>
    <n v="150756.99113282232"/>
    <n v="150693.20073187561"/>
    <n v="150645.21314230398"/>
    <n v="150609.1564797769"/>
    <n v="150582.08705995683"/>
    <n v="150561.77639108742"/>
    <n v="150546.54263938352"/>
  </r>
  <r>
    <s v="All"/>
    <x v="3"/>
    <s v="Residential"/>
    <s v="BldgEnv"/>
    <s v="Admin"/>
    <s v="MM Therms"/>
    <x v="2"/>
    <n v="118609.91256044494"/>
    <n v="118122.59841475963"/>
    <n v="117751.64035435967"/>
    <n v="117471.06563368488"/>
    <n v="117259.88014279949"/>
    <n v="117101.49969678807"/>
    <n v="116983.04106831964"/>
    <n v="116894.61769725876"/>
    <n v="116828.71028716852"/>
    <n v="116779.63738644849"/>
    <n v="116743.12678024055"/>
  </r>
  <r>
    <s v="All"/>
    <x v="3"/>
    <s v="Residential"/>
    <s v="BldgEnv"/>
    <s v="Incentives"/>
    <s v="GWh"/>
    <x v="2"/>
    <n v="270305.89889816352"/>
    <n v="269958.37830531714"/>
    <n v="269694.02685591765"/>
    <n v="269493.76258071279"/>
    <n v="269342.51517526567"/>
    <n v="269228.54721327656"/>
    <n v="269142.81256193272"/>
    <n v="269078.39371076768"/>
    <n v="269030.03147188318"/>
    <n v="268993.74442080135"/>
    <n v="268966.52779244696"/>
  </r>
  <r>
    <s v="All"/>
    <x v="3"/>
    <s v="Residential"/>
    <s v="BldgEnv"/>
    <s v="Incentives"/>
    <s v="MM Therms"/>
    <x v="2"/>
    <n v="127922.77486929882"/>
    <n v="127397.19841111405"/>
    <n v="126997.11393737909"/>
    <n v="126694.50940752069"/>
    <n v="126466.74232277197"/>
    <n v="126295.92636227209"/>
    <n v="126168.16674982679"/>
    <n v="126072.80066494209"/>
    <n v="126001.71842062383"/>
    <n v="125948.79247627838"/>
    <n v="125909.41517671332"/>
  </r>
  <r>
    <s v="All"/>
    <x v="3"/>
    <s v="Residential"/>
    <s v="HVAC"/>
    <s v="Admin"/>
    <s v="GWh"/>
    <x v="2"/>
    <n v="1192448.2102349231"/>
    <n v="1188921.8659591987"/>
    <n v="1185507.4223832747"/>
    <n v="1182137.1314655335"/>
    <n v="1178769.5422075896"/>
    <n v="1175420.7908113953"/>
    <n v="1172178.4043528854"/>
    <n v="1169170.8215860624"/>
    <n v="1166505.1571086477"/>
    <n v="1164223.3443309017"/>
    <n v="1162304.3651073088"/>
  </r>
  <r>
    <s v="All"/>
    <x v="3"/>
    <s v="Residential"/>
    <s v="HVAC"/>
    <s v="Admin"/>
    <s v="MM Therms"/>
    <x v="2"/>
    <n v="412402.46050620475"/>
    <n v="410876.28251930338"/>
    <n v="408931.95687406394"/>
    <n v="406417.98150770261"/>
    <n v="403259.61161453789"/>
    <n v="399553.57346205722"/>
    <n v="395609.86306541291"/>
    <n v="391859.67525676015"/>
    <n v="388667.34116905311"/>
    <n v="386197.80518355034"/>
    <n v="384423.38801452133"/>
  </r>
  <r>
    <s v="All"/>
    <x v="3"/>
    <s v="Residential"/>
    <s v="HVAC"/>
    <s v="Incentives"/>
    <s v="GWh"/>
    <x v="2"/>
    <n v="2130428.5641914257"/>
    <n v="2124128.3957583699"/>
    <n v="2118028.1491711112"/>
    <n v="2112006.7857448738"/>
    <n v="2105990.2491053715"/>
    <n v="2100007.3681990192"/>
    <n v="2094214.5189431212"/>
    <n v="2088841.1700793176"/>
    <n v="2084078.6926010579"/>
    <n v="2080002.0047599236"/>
    <n v="2076573.5555267062"/>
  </r>
  <r>
    <s v="All"/>
    <x v="3"/>
    <s v="Residential"/>
    <s v="HVAC"/>
    <s v="Incentives"/>
    <s v="MM Therms"/>
    <x v="2"/>
    <n v="444782.95255462109"/>
    <n v="443136.94406499027"/>
    <n v="441039.95633083419"/>
    <n v="438328.59184302954"/>
    <n v="434922.237078276"/>
    <n v="430925.21293414955"/>
    <n v="426671.85529877874"/>
    <n v="422627.21501191059"/>
    <n v="419184.2292951711"/>
    <n v="416520.79342302919"/>
    <n v="414607.05482279009"/>
  </r>
  <r>
    <s v="All"/>
    <x v="3"/>
    <s v="Residential"/>
    <s v="SHW"/>
    <s v="Admin"/>
    <s v="GWh"/>
    <x v="2"/>
    <n v="857473.86218733503"/>
    <n v="855071.15613202623"/>
    <n v="852878.38987139566"/>
    <n v="850879.48874025629"/>
    <n v="849059.19656084711"/>
    <n v="847403.11460236937"/>
    <n v="845897.7199518549"/>
    <n v="844530.36715843203"/>
    <n v="843289.27657508582"/>
    <n v="842163.51238013559"/>
    <n v="841142.95283425355"/>
  </r>
  <r>
    <s v="All"/>
    <x v="3"/>
    <s v="Residential"/>
    <s v="SHW"/>
    <s v="Incentives"/>
    <s v="GWh"/>
    <x v="2"/>
    <n v="1531963.2277292337"/>
    <n v="1527670.5518984091"/>
    <n v="1523752.9546089452"/>
    <n v="1520181.716856041"/>
    <n v="1516929.5819449376"/>
    <n v="1513970.8250960447"/>
    <n v="1511281.2862663411"/>
    <n v="1508838.373087025"/>
    <n v="1506621.040034893"/>
    <n v="1504609.7491655028"/>
    <n v="1502786.4169743487"/>
  </r>
  <r>
    <s v="All"/>
    <x v="3"/>
    <s v="Residential"/>
    <s v="SHW"/>
    <s v="Incentives"/>
    <s v="MM Therms"/>
    <x v="2"/>
    <n v="2582475.1392749017"/>
    <n v="2570698.1279354515"/>
    <n v="2564105.7641528887"/>
    <n v="2558096.2392625976"/>
    <n v="2552623.6868740022"/>
    <n v="2547644.8184373463"/>
    <n v="2543118.9784740522"/>
    <n v="2539008.1495201346"/>
    <n v="2535276.917076698"/>
    <n v="2531892.4035333521"/>
    <n v="2528824.1787485112"/>
  </r>
  <r>
    <s v="BIEMS"/>
    <x v="0"/>
    <s v="Commercial"/>
    <s v="HVAC"/>
    <s v="All"/>
    <s v="All"/>
    <x v="3"/>
    <n v="1963718.8326961398"/>
    <n v="2831486.1573199797"/>
    <n v="3445965.6952558793"/>
    <n v="4180838.8405605699"/>
    <n v="5061816.1036349172"/>
    <n v="6121078.023500951"/>
    <n v="7395738.4133287873"/>
    <n v="8932874.3205997497"/>
    <n v="10008722.776334487"/>
    <n v="11018351.555056319"/>
    <n v="11888731.403596651"/>
  </r>
  <r>
    <s v="BIEMS"/>
    <x v="1"/>
    <s v="Commercial"/>
    <s v="HVAC"/>
    <s v="All"/>
    <s v="All"/>
    <x v="3"/>
    <n v="1131010.1362220922"/>
    <n v="1634174.2106941454"/>
    <n v="1995328.2600295683"/>
    <n v="2429470.0948717636"/>
    <n v="2952133.3007930424"/>
    <n v="3583380.7437929236"/>
    <n v="4345377.3481597258"/>
    <n v="5268707.9084296646"/>
    <n v="5924085.3581551574"/>
    <n v="6545284.9060783293"/>
    <n v="7089999.3287023986"/>
  </r>
  <r>
    <s v="BIEMS"/>
    <x v="3"/>
    <s v="Commercial"/>
    <s v="HVAC"/>
    <s v="All"/>
    <s v="All"/>
    <x v="3"/>
    <n v="449902.85015163489"/>
    <n v="649239.80534973706"/>
    <n v="791103.46963560977"/>
    <n v="960706.07613370009"/>
    <n v="1163095.694642554"/>
    <n v="1406760.5995362175"/>
    <n v="1700996.3438518746"/>
    <n v="2056004.1934014936"/>
    <n v="2305008.7333093737"/>
    <n v="2539244.1956357881"/>
    <n v="2743269.4811372724"/>
  </r>
  <r>
    <s v="BIEMS"/>
    <x v="2"/>
    <s v="Commercial"/>
    <s v="HVAC"/>
    <s v="All"/>
    <s v="All"/>
    <x v="3"/>
    <n v="890477.06833276094"/>
    <n v="1278834.6868066702"/>
    <n v="1552618.7543980649"/>
    <n v="1880247.8703677861"/>
    <n v="2272858.3554796758"/>
    <n v="2744456.1552865608"/>
    <n v="3310456.2569836993"/>
    <n v="3992363.4124452928"/>
    <n v="4464207.1707759723"/>
    <n v="4904753.2789253239"/>
    <n v="5283283.3205421083"/>
  </r>
  <r>
    <s v="Lighting Controls"/>
    <x v="0"/>
    <s v="Commercial"/>
    <s v="Lighting"/>
    <s v="All"/>
    <s v="All"/>
    <x v="3"/>
    <n v="2515636.0523219309"/>
    <n v="2929014.5239710598"/>
    <n v="3394225.0809621015"/>
    <n v="3919111.9778739042"/>
    <n v="4512732.6507075969"/>
    <n v="5188171.8532251166"/>
    <n v="5956285.9395967619"/>
    <n v="6833725.9905087398"/>
    <n v="7836551.9728838336"/>
    <n v="8981675.0257837661"/>
    <n v="10252354.181999417"/>
  </r>
  <r>
    <s v="Lighting Controls"/>
    <x v="1"/>
    <s v="Commercial"/>
    <s v="Lighting"/>
    <s v="All"/>
    <s v="All"/>
    <x v="3"/>
    <n v="2938274.760351398"/>
    <n v="3408432.8119334513"/>
    <n v="3945044.6142466324"/>
    <n v="4552659.6449897615"/>
    <n v="5241331.6881543631"/>
    <n v="6026868.2186926818"/>
    <n v="6917712.3812837889"/>
    <n v="7937774.2256141491"/>
    <n v="9100224.621437842"/>
    <n v="10429282.991411539"/>
    <n v="11913442.232080292"/>
  </r>
  <r>
    <s v="Lighting Controls"/>
    <x v="3"/>
    <s v="Commercial"/>
    <s v="Lighting"/>
    <s v="All"/>
    <s v="All"/>
    <x v="3"/>
    <n v="709754.82173325284"/>
    <n v="825040.16390248213"/>
    <n v="955717.95117390051"/>
    <n v="1103115.6414383326"/>
    <n v="1268397.1997206411"/>
    <n v="1456192.7934070379"/>
    <n v="1670658.4333898742"/>
    <n v="1915523.2278988226"/>
    <n v="2195376.8546468117"/>
    <n v="2515200.4039879739"/>
    <n v="2873706.4196604607"/>
  </r>
  <r>
    <s v="Lighting Controls"/>
    <x v="2"/>
    <s v="Commercial"/>
    <s v="Lighting"/>
    <s v="All"/>
    <s v="All"/>
    <x v="3"/>
    <n v="0"/>
    <n v="0"/>
    <n v="0"/>
    <n v="0"/>
    <n v="0"/>
    <n v="0"/>
    <n v="0"/>
    <n v="0"/>
    <n v="0"/>
    <n v="0"/>
    <n v="0"/>
  </r>
  <r>
    <s v="Tenant Engagement"/>
    <x v="0"/>
    <s v="Commercial"/>
    <s v="HVAC"/>
    <s v="All"/>
    <s v="All"/>
    <x v="3"/>
    <n v="711917.0267706383"/>
    <n v="879199.56727399968"/>
    <n v="1217566.2777850823"/>
    <n v="1671255.238138743"/>
    <n v="2089709.3508175153"/>
    <n v="2301235.5926856631"/>
    <n v="2512618.8858293416"/>
    <n v="2724243.561654889"/>
    <n v="2936101.6070954879"/>
    <n v="3147963.7117679878"/>
    <n v="3354649.3001852697"/>
  </r>
  <r>
    <s v="Tenant Engagement"/>
    <x v="1"/>
    <s v="Commercial"/>
    <s v="HVAC"/>
    <s v="All"/>
    <s v="All"/>
    <x v="3"/>
    <n v="929569.15687378787"/>
    <n v="1147057.2888826283"/>
    <n v="1588883.1079973979"/>
    <n v="2181256.9846835025"/>
    <n v="2727343.0311317495"/>
    <n v="3003708.018629462"/>
    <n v="3279300.1173143946"/>
    <n v="3555613.5862143002"/>
    <n v="3831650.3422567644"/>
    <n v="4107824.1833564662"/>
    <n v="4377699.099868211"/>
  </r>
  <r>
    <s v="Tenant Engagement"/>
    <x v="3"/>
    <s v="Commercial"/>
    <s v="HVAC"/>
    <s v="All"/>
    <s v="All"/>
    <x v="3"/>
    <n v="243217.80561585113"/>
    <n v="300299.57392595871"/>
    <n v="415793.13477400539"/>
    <n v="570651.74911661458"/>
    <n v="713252.57429139945"/>
    <n v="784989.11612912337"/>
    <n v="856888.68333599321"/>
    <n v="928769.98378830065"/>
    <n v="1000609.4680008218"/>
    <n v="1072432.051352201"/>
    <n v="1143043.6723374482"/>
  </r>
  <r>
    <s v="Tenant Engagement"/>
    <x v="2"/>
    <s v="Commercial"/>
    <s v="HVAC"/>
    <s v="All"/>
    <s v="All"/>
    <x v="3"/>
    <n v="1108.5314199537304"/>
    <n v="1368.8629131516479"/>
    <n v="1896.2551156404609"/>
    <n v="2602.9419132773905"/>
    <n v="3254.019198609069"/>
    <n v="3583.3053641507709"/>
    <n v="3911.8611832665688"/>
    <n v="4241.2632132319277"/>
    <n v="4570.2734080794144"/>
    <n v="4899.4166983618588"/>
    <n v="5221.2484009290692"/>
  </r>
  <r>
    <s v="All"/>
    <x v="0"/>
    <s v="Residential"/>
    <s v="AppPlug"/>
    <s v="Incentives"/>
    <s v="Both"/>
    <x v="4"/>
    <n v="24533750.788865399"/>
    <n v="26211104.911888801"/>
    <n v="27581488.087289099"/>
    <n v="28931368.752280202"/>
    <n v="30820251.155643601"/>
    <n v="33142891.094326802"/>
    <n v="34951265.997259803"/>
    <n v="36810032.061630897"/>
    <n v="38689330.246853299"/>
    <n v="40431570.403812997"/>
    <n v="41601327.330196299"/>
  </r>
  <r>
    <s v="All"/>
    <x v="0"/>
    <s v="Residential"/>
    <s v="AppPlug"/>
    <s v="Admin"/>
    <s v="Both"/>
    <x v="4"/>
    <n v="10884157.126919501"/>
    <n v="12166892.890553501"/>
    <n v="11417559.5683123"/>
    <n v="12159132.163869901"/>
    <n v="13222667.97474"/>
    <n v="14407195.6453753"/>
    <n v="15564618.3815438"/>
    <n v="16657384.1174514"/>
    <n v="17976510.412522402"/>
    <n v="19113045.171080101"/>
    <n v="20258814.3673441"/>
  </r>
  <r>
    <s v="All"/>
    <x v="0"/>
    <s v="Residential"/>
    <s v="BldgEnv"/>
    <s v="Incentives"/>
    <s v="Both"/>
    <x v="4"/>
    <n v="8362874.9370634696"/>
    <n v="7276122.1330489097"/>
    <n v="6049926.4868947603"/>
    <n v="5246507.61312465"/>
    <n v="4690419.6757447198"/>
    <n v="4229961.2151046302"/>
    <n v="4081195.3747820701"/>
    <n v="3962831.4537474602"/>
    <n v="3774490.8727761898"/>
    <n v="3538190.7486211802"/>
    <n v="3338777.7853717599"/>
  </r>
  <r>
    <s v="All"/>
    <x v="0"/>
    <s v="Residential"/>
    <s v="BldgEnv"/>
    <s v="Admin"/>
    <s v="Both"/>
    <x v="4"/>
    <n v="794096.16289340903"/>
    <n v="716518.18456633901"/>
    <n v="607978.68973987806"/>
    <n v="537637.91899256001"/>
    <n v="492466.69318850402"/>
    <n v="449584.818084092"/>
    <n v="426894.13402897702"/>
    <n v="434970.36333124002"/>
    <n v="425013.15773239802"/>
    <n v="408676.94299055397"/>
    <n v="391799.43653991999"/>
  </r>
  <r>
    <s v="All"/>
    <x v="0"/>
    <s v="Residential"/>
    <s v="HVAC"/>
    <s v="Incentives"/>
    <s v="Both"/>
    <x v="4"/>
    <n v="7602201.8823742699"/>
    <n v="8444157.6237008795"/>
    <n v="9278094.7441757601"/>
    <n v="10010683.7933493"/>
    <n v="10971350.4254357"/>
    <n v="11702317.441413799"/>
    <n v="12253058.3493922"/>
    <n v="13071913.195943199"/>
    <n v="13756128.9751927"/>
    <n v="14309587.7011723"/>
    <n v="14526785.040336501"/>
  </r>
  <r>
    <s v="All"/>
    <x v="0"/>
    <s v="Residential"/>
    <s v="HVAC"/>
    <s v="Admin"/>
    <s v="Both"/>
    <x v="4"/>
    <n v="4330527.6650511101"/>
    <n v="4852844.4165441897"/>
    <n v="5453532.4423038298"/>
    <n v="6063385.63596626"/>
    <n v="6877994.03981084"/>
    <n v="7621196.9619276198"/>
    <n v="8425001.3343456406"/>
    <n v="9459423.4094058499"/>
    <n v="10576575.235414701"/>
    <n v="11598912.337288501"/>
    <n v="12667988.420711501"/>
  </r>
  <r>
    <s v="All"/>
    <x v="0"/>
    <s v="Residential"/>
    <s v="Lighting"/>
    <s v="Incentives"/>
    <s v="Both"/>
    <x v="4"/>
    <n v="19770850.631136201"/>
    <n v="20355755.138609901"/>
    <n v="19576331.257883001"/>
    <n v="20157220.593047801"/>
    <n v="20630623.595680401"/>
    <n v="21189903.622906301"/>
    <n v="19903126.770176999"/>
    <n v="18579566.683836699"/>
    <n v="16734965.825742099"/>
    <n v="14858303.151520399"/>
    <n v="12229335.3923885"/>
  </r>
  <r>
    <s v="All"/>
    <x v="0"/>
    <s v="Residential"/>
    <s v="Lighting"/>
    <s v="Admin"/>
    <s v="Both"/>
    <x v="4"/>
    <n v="52699441.286126301"/>
    <n v="55587335.1192725"/>
    <n v="17731726.3070728"/>
    <n v="18915930.699890502"/>
    <n v="20222584.964070302"/>
    <n v="21440016.343072601"/>
    <n v="22560224.7422713"/>
    <n v="23437704.347006898"/>
    <n v="24157503.219704699"/>
    <n v="24645661.4373862"/>
    <n v="24955399.686262101"/>
  </r>
  <r>
    <s v="All"/>
    <x v="0"/>
    <s v="Residential"/>
    <s v="SHW"/>
    <s v="Incentives"/>
    <s v="Both"/>
    <x v="4"/>
    <n v="1471302.4285392901"/>
    <n v="1636809.85821224"/>
    <n v="1546641.50977307"/>
    <n v="1413281.1883408199"/>
    <n v="1917432.0547438201"/>
    <n v="2575692.8374322099"/>
    <n v="2775212.3051688899"/>
    <n v="3028373.4368616701"/>
    <n v="2762908.3450069302"/>
    <n v="2620347.8309223801"/>
    <n v="1663785.6889048601"/>
  </r>
  <r>
    <s v="All"/>
    <x v="0"/>
    <s v="Residential"/>
    <s v="SHW"/>
    <s v="Admin"/>
    <s v="Both"/>
    <x v="4"/>
    <n v="2484500.3130254201"/>
    <n v="2755579.6998676602"/>
    <n v="2840758.1334901801"/>
    <n v="2737968.91934459"/>
    <n v="4184541.0197321898"/>
    <n v="6020663.8683341099"/>
    <n v="7870833.3681213697"/>
    <n v="9668896.8178705201"/>
    <n v="11971141.3167259"/>
    <n v="13867886.014504701"/>
    <n v="15719626.5830511"/>
  </r>
  <r>
    <s v="All"/>
    <x v="0"/>
    <s v="Residential"/>
    <s v="WholeBlg"/>
    <s v="Incentives"/>
    <s v="Both"/>
    <x v="4"/>
    <n v="16975926.934160601"/>
    <n v="15460142.7476037"/>
    <n v="14003767.448558399"/>
    <n v="11922615.320586599"/>
    <n v="10032927.1686316"/>
    <n v="1223445.95585471"/>
    <n v="1379821.94785191"/>
    <n v="1504458.1194329199"/>
    <n v="1664819.15015408"/>
    <n v="1810380.5359803899"/>
    <n v="1942709.6798632899"/>
  </r>
  <r>
    <s v="All"/>
    <x v="0"/>
    <s v="Residential"/>
    <s v="WholeBlg"/>
    <s v="Admin"/>
    <s v="Both"/>
    <x v="4"/>
    <n v="3051889.8253104999"/>
    <n v="2766622.8897506399"/>
    <n v="2568601.9531558999"/>
    <n v="2243105.2518655602"/>
    <n v="1885299.14466139"/>
    <n v="445008.950817984"/>
    <n v="501888.22349757003"/>
    <n v="547222.64279399603"/>
    <n v="605551.40974264196"/>
    <n v="658497.04193521896"/>
    <n v="706629.65719310602"/>
  </r>
  <r>
    <s v="All"/>
    <x v="0"/>
    <s v="Commercial"/>
    <s v="AppPlug"/>
    <s v="Incentives"/>
    <s v="Both"/>
    <x v="4"/>
    <n v="2230627.0671151001"/>
    <n v="2170491.46484552"/>
    <n v="2081546.29953757"/>
    <n v="1940997.0187544499"/>
    <n v="1778536.2774048301"/>
    <n v="1595565.1038771099"/>
    <n v="1403630.3451062001"/>
    <n v="1221404.5125840199"/>
    <n v="1039291.65930281"/>
    <n v="863446.58707968204"/>
    <n v="702331.85515368602"/>
  </r>
  <r>
    <s v="All"/>
    <x v="0"/>
    <s v="Commercial"/>
    <s v="AppPlug"/>
    <s v="Admin"/>
    <s v="Both"/>
    <x v="4"/>
    <n v="5421127.2091926299"/>
    <n v="5450274.3603390297"/>
    <n v="5341296.6039688"/>
    <n v="5080454.3853290901"/>
    <n v="4745825.5842109397"/>
    <n v="4303782.31268516"/>
    <n v="3849658.89335653"/>
    <n v="3378469.2861707001"/>
    <n v="2909010.75415579"/>
    <n v="2480676.7182193301"/>
    <n v="2099819.62203742"/>
  </r>
  <r>
    <s v="All"/>
    <x v="0"/>
    <s v="Commercial"/>
    <s v="BldgEnv"/>
    <s v="Incentives"/>
    <s v="Both"/>
    <x v="4"/>
    <n v="11846.8993957289"/>
    <n v="0"/>
    <n v="0"/>
    <n v="0"/>
    <n v="0"/>
    <n v="0"/>
    <n v="1685582.8554888801"/>
    <n v="6176376.71654406"/>
    <n v="8707615.3412236609"/>
    <n v="9744701.9459113497"/>
    <n v="10026115.1703714"/>
  </r>
  <r>
    <s v="All"/>
    <x v="0"/>
    <s v="Commercial"/>
    <s v="BldgEnv"/>
    <s v="Admin"/>
    <s v="Both"/>
    <x v="4"/>
    <n v="3516.2913341559802"/>
    <n v="0"/>
    <n v="0"/>
    <n v="0"/>
    <n v="0"/>
    <n v="0"/>
    <n v="453238.12768022303"/>
    <n v="1683119.76406856"/>
    <n v="2406486.2255476099"/>
    <n v="2765565.5961301299"/>
    <n v="2884435.4730479699"/>
  </r>
  <r>
    <s v="All"/>
    <x v="0"/>
    <s v="Commercial"/>
    <s v="ComRefrig"/>
    <s v="Incentives"/>
    <s v="Both"/>
    <x v="4"/>
    <n v="2604934.0069720899"/>
    <n v="2939387.5979493302"/>
    <n v="3163525.9295504098"/>
    <n v="3206795.5512663401"/>
    <n v="3031315.8566689501"/>
    <n v="2658620.8832777301"/>
    <n v="2166281.21651677"/>
    <n v="1659296.3783579699"/>
    <n v="1191928.1407309901"/>
    <n v="803722.23247245199"/>
    <n v="552352.408519477"/>
  </r>
  <r>
    <s v="All"/>
    <x v="0"/>
    <s v="Commercial"/>
    <s v="ComRefrig"/>
    <s v="Admin"/>
    <s v="Both"/>
    <x v="4"/>
    <n v="5060621.5118242903"/>
    <n v="5461543.2333101397"/>
    <n v="5621177.4534813901"/>
    <n v="5464594.8700730298"/>
    <n v="4978508.4908563504"/>
    <n v="4230435.3845555298"/>
    <n v="3353347.5941419401"/>
    <n v="2520862.2064453098"/>
    <n v="1774284.5885011801"/>
    <n v="1181043.1637895999"/>
    <n v="787619.98764855403"/>
  </r>
  <r>
    <s v="All"/>
    <x v="0"/>
    <s v="Commercial"/>
    <s v="FoodServ"/>
    <s v="Incentives"/>
    <s v="Both"/>
    <x v="4"/>
    <n v="1283583.84386944"/>
    <n v="1360785.03475782"/>
    <n v="1428402.1655206899"/>
    <n v="1484065.2400639099"/>
    <n v="1554837.90054094"/>
    <n v="1616319.3879907301"/>
    <n v="1691282.5050471099"/>
    <n v="1761207.73508811"/>
    <n v="1824927.23414155"/>
    <n v="1887676.3451930799"/>
    <n v="1947573.2409017601"/>
  </r>
  <r>
    <s v="All"/>
    <x v="0"/>
    <s v="Commercial"/>
    <s v="FoodServ"/>
    <s v="Admin"/>
    <s v="Both"/>
    <x v="4"/>
    <n v="3208982.7184641501"/>
    <n v="3370460.2983774198"/>
    <n v="3504871.21371715"/>
    <n v="3608359.3849267201"/>
    <n v="3748454.9783176598"/>
    <n v="3866778.7837972799"/>
    <n v="4017527.34448419"/>
    <n v="4157718.5191834299"/>
    <n v="4285953.4833193701"/>
    <n v="4414307.41644766"/>
    <n v="4538516.9649920296"/>
  </r>
  <r>
    <s v="All"/>
    <x v="0"/>
    <s v="Commercial"/>
    <s v="HVAC"/>
    <s v="Incentives"/>
    <s v="Both"/>
    <x v="4"/>
    <n v="18676123.766058601"/>
    <n v="21049396.136519499"/>
    <n v="24411153.2337697"/>
    <n v="27202014.362875398"/>
    <n v="29656598.8477806"/>
    <n v="31800947.797798999"/>
    <n v="33749069.001020201"/>
    <n v="36628812.959803902"/>
    <n v="38181980.973583899"/>
    <n v="39390433.6426927"/>
    <n v="40739973.209202401"/>
  </r>
  <r>
    <s v="All"/>
    <x v="0"/>
    <s v="Commercial"/>
    <s v="HVAC"/>
    <s v="Admin"/>
    <s v="Both"/>
    <x v="4"/>
    <n v="11090222.540680399"/>
    <n v="12673566.796617599"/>
    <n v="14965373.0450808"/>
    <n v="16730499.8986207"/>
    <n v="18360879.545155399"/>
    <n v="19851017.253449399"/>
    <n v="21367469.850103199"/>
    <n v="23274192.267744299"/>
    <n v="24649571.367501602"/>
    <n v="25982847.969665799"/>
    <n v="27280085.775433101"/>
  </r>
  <r>
    <s v="All"/>
    <x v="0"/>
    <s v="Commercial"/>
    <s v="Lighting"/>
    <s v="Incentives"/>
    <s v="Both"/>
    <x v="4"/>
    <n v="25257324.006753702"/>
    <n v="27911040.072963901"/>
    <n v="21039053.002216902"/>
    <n v="22421194.747294899"/>
    <n v="23371421.678948101"/>
    <n v="23662672.937949799"/>
    <n v="22960439.2677771"/>
    <n v="22608579.482074801"/>
    <n v="23096174.509277299"/>
    <n v="24536443.298530199"/>
    <n v="22912057.596765399"/>
  </r>
  <r>
    <s v="All"/>
    <x v="0"/>
    <s v="Commercial"/>
    <s v="Lighting"/>
    <s v="Admin"/>
    <s v="Both"/>
    <x v="4"/>
    <n v="47491031.027606502"/>
    <n v="51002554.981294401"/>
    <n v="30277595.087331101"/>
    <n v="31884626.192933898"/>
    <n v="34060871.167861603"/>
    <n v="35424853.6184531"/>
    <n v="37095343.039357997"/>
    <n v="39026144.0868866"/>
    <n v="42450129.664411597"/>
    <n v="47119670.818900898"/>
    <n v="50239200.406439297"/>
  </r>
  <r>
    <s v="All"/>
    <x v="0"/>
    <s v="Commercial"/>
    <s v="SHW"/>
    <s v="Incentives"/>
    <s v="Both"/>
    <x v="4"/>
    <n v="932962.58352648397"/>
    <n v="1053358.6661338699"/>
    <n v="1164448.94642719"/>
    <n v="1250463.54481645"/>
    <n v="1301008.2729206299"/>
    <n v="1333144.06223312"/>
    <n v="1324686.9190877599"/>
    <n v="1326597.51890732"/>
    <n v="1304212.7906166899"/>
    <n v="1270513.9351689699"/>
    <n v="1177460.8329312201"/>
  </r>
  <r>
    <s v="All"/>
    <x v="0"/>
    <s v="Commercial"/>
    <s v="SHW"/>
    <s v="Admin"/>
    <s v="Both"/>
    <x v="4"/>
    <n v="6232195.8557652701"/>
    <n v="7141059.7129379101"/>
    <n v="8035497.6170032499"/>
    <n v="8801667.2271603607"/>
    <n v="9540774.4916010406"/>
    <n v="10143890.9150442"/>
    <n v="10736526.703309501"/>
    <n v="11250361.4894752"/>
    <n v="11731794.4692649"/>
    <n v="12134848.141551301"/>
    <n v="12523498.917513"/>
  </r>
  <r>
    <s v="All"/>
    <x v="0"/>
    <s v="Commercial"/>
    <s v="Service"/>
    <s v="Incentives"/>
    <s v="Both"/>
    <x v="4"/>
    <n v="4674653.1524837296"/>
    <n v="3744060.4965186398"/>
    <n v="2981538.3599899202"/>
    <n v="2350555.6328612599"/>
    <n v="1822435.0239186799"/>
    <n v="1375926.1943177199"/>
    <n v="993320.58859453804"/>
    <n v="664619.94933401595"/>
    <n v="382403.51650387998"/>
    <n v="162494.79831257899"/>
    <n v="19653.129491024902"/>
  </r>
  <r>
    <s v="All"/>
    <x v="0"/>
    <s v="Commercial"/>
    <s v="Service"/>
    <s v="Admin"/>
    <s v="Both"/>
    <x v="4"/>
    <n v="8082879.8676215596"/>
    <n v="6993228.7292259298"/>
    <n v="5957867.2795071099"/>
    <n v="4977197.5630664397"/>
    <n v="4079140.9458451499"/>
    <n v="3255244.53538081"/>
    <n v="2524850.0465287101"/>
    <n v="1875525.3392688101"/>
    <n v="1309675.26177221"/>
    <n v="870723.06255684397"/>
    <n v="571746.17105994106"/>
  </r>
  <r>
    <s v="All"/>
    <x v="0"/>
    <s v="Commercial"/>
    <s v="WholeBlg"/>
    <s v="Incentives"/>
    <s v="Both"/>
    <x v="4"/>
    <n v="13201226.6030438"/>
    <n v="13145714.952129001"/>
    <n v="13739105.7142474"/>
    <n v="14746155.153170601"/>
    <n v="14962132.166562101"/>
    <n v="15840677.711865401"/>
    <n v="15675361.982239701"/>
    <n v="16125260.530841701"/>
    <n v="15335514.891526701"/>
    <n v="15385649.1326518"/>
    <n v="13850262.7087081"/>
  </r>
  <r>
    <s v="All"/>
    <x v="0"/>
    <s v="Commercial"/>
    <s v="WholeBlg"/>
    <s v="Admin"/>
    <s v="Both"/>
    <x v="4"/>
    <n v="8618133.9540316705"/>
    <n v="9268209.1637671497"/>
    <n v="10252462.2842831"/>
    <n v="11318698.196524"/>
    <n v="12508656.607838999"/>
    <n v="13876111.814597201"/>
    <n v="15348296.6427157"/>
    <n v="16821975.836499099"/>
    <n v="18378515.189309198"/>
    <n v="19965214.361043099"/>
    <n v="21489312.357605498"/>
  </r>
  <r>
    <s v="All"/>
    <x v="0"/>
    <s v="Industrial"/>
    <s v="HVAC"/>
    <s v="Incentives"/>
    <s v="Both"/>
    <x v="4"/>
    <n v="231862.184695737"/>
    <n v="224792.32262083201"/>
    <n v="217562.81291125799"/>
    <n v="210875.121493838"/>
    <n v="204363.363096371"/>
    <n v="198067.94484583099"/>
    <n v="191942.70980692501"/>
    <n v="185800.730288083"/>
    <n v="180109.92390400599"/>
    <n v="174807.63474264299"/>
    <n v="170027.24355751401"/>
  </r>
  <r>
    <s v="All"/>
    <x v="0"/>
    <s v="Industrial"/>
    <s v="HVAC"/>
    <s v="Admin"/>
    <s v="Both"/>
    <x v="4"/>
    <n v="1221555.97808093"/>
    <n v="1210297.2712333"/>
    <n v="1198167.50569179"/>
    <n v="1187735.2152571999"/>
    <n v="1176749.88948601"/>
    <n v="1165578.4775436299"/>
    <n v="1153865.6502264901"/>
    <n v="1136495.0210093299"/>
    <n v="1120424.1641374801"/>
    <n v="1105329.75864365"/>
    <n v="1092396.39145578"/>
  </r>
  <r>
    <s v="All"/>
    <x v="0"/>
    <s v="Industrial"/>
    <s v="Lighting"/>
    <s v="Incentives"/>
    <s v="Both"/>
    <x v="4"/>
    <n v="387405.241873205"/>
    <n v="362824.42323861399"/>
    <n v="339370.28894844302"/>
    <n v="317243.55125344399"/>
    <n v="296289.39295530098"/>
    <n v="276562.77960178402"/>
    <n v="257910.10638680399"/>
    <n v="240330.43119467399"/>
    <n v="223990.08002802299"/>
    <n v="208856.462614169"/>
    <n v="195023.58544776801"/>
  </r>
  <r>
    <s v="All"/>
    <x v="0"/>
    <s v="Industrial"/>
    <s v="Lighting"/>
    <s v="Admin"/>
    <s v="Both"/>
    <x v="4"/>
    <n v="658408.38326319901"/>
    <n v="616488.41827523103"/>
    <n v="576374.20649836003"/>
    <n v="538675.48785210098"/>
    <n v="502985.92691663798"/>
    <n v="469298.11533777101"/>
    <n v="437555.75287447998"/>
    <n v="407647.92193532601"/>
    <n v="379855.23763154098"/>
    <n v="354052.07785616501"/>
    <n v="330540.791019144"/>
  </r>
  <r>
    <s v="All"/>
    <x v="0"/>
    <s v="Industrial"/>
    <s v="ProcHeat"/>
    <s v="Incentives"/>
    <s v="Both"/>
    <x v="4"/>
    <n v="1650710.73716654"/>
    <n v="1625003.75868463"/>
    <n v="1594359.8493766901"/>
    <n v="1567173.9118023"/>
    <n v="1538880.1358123301"/>
    <n v="1510537.54826708"/>
    <n v="1482394.9253869699"/>
    <n v="1456128.8010637299"/>
    <n v="1432128.3274252999"/>
    <n v="1409365.2424952399"/>
    <n v="1388118.69489385"/>
  </r>
  <r>
    <s v="All"/>
    <x v="0"/>
    <s v="Industrial"/>
    <s v="ProcHeat"/>
    <s v="Admin"/>
    <s v="Both"/>
    <x v="4"/>
    <n v="12170723.1441381"/>
    <n v="12035701.7549953"/>
    <n v="11878033.0903723"/>
    <n v="11732406.367491901"/>
    <n v="11573375.1673555"/>
    <n v="11415411.6551881"/>
    <n v="11252211.425019801"/>
    <n v="11091876.401667099"/>
    <n v="10944511.6189296"/>
    <n v="10805331.2611754"/>
    <n v="10675348.533977499"/>
  </r>
  <r>
    <s v="All"/>
    <x v="0"/>
    <s v="Industrial"/>
    <s v="SHW"/>
    <s v="Incentives"/>
    <s v="Both"/>
    <x v="4"/>
    <n v="532329.62886923598"/>
    <n v="530153.24418951198"/>
    <n v="524795.42801506899"/>
    <n v="521098.66083270498"/>
    <n v="516769.557646512"/>
    <n v="511551.73837065202"/>
    <n v="506454.777991682"/>
    <n v="502611.10183701402"/>
    <n v="499324.606726058"/>
    <n v="495859.94282681198"/>
    <n v="492494.70444076398"/>
  </r>
  <r>
    <s v="All"/>
    <x v="0"/>
    <s v="Industrial"/>
    <s v="SHW"/>
    <s v="Admin"/>
    <s v="Both"/>
    <x v="4"/>
    <n v="3294334.9436467299"/>
    <n v="3257754.8621164602"/>
    <n v="3212395.0701992698"/>
    <n v="3171979.7017149101"/>
    <n v="3128191.7037437698"/>
    <n v="3082328.14086348"/>
    <n v="3035959.49961905"/>
    <n v="2994375.1148444898"/>
    <n v="2955839.8497688798"/>
    <n v="2918243.7719317302"/>
    <n v="2882281.7143089599"/>
  </r>
  <r>
    <s v="All"/>
    <x v="0"/>
    <s v="Industrial"/>
    <s v="ProcRefrig"/>
    <s v="Incentives"/>
    <s v="Both"/>
    <x v="4"/>
    <n v="87609.7041411807"/>
    <n v="87892.126533665301"/>
    <n v="88044.562503851106"/>
    <n v="88164.383830198494"/>
    <n v="88204.283689728807"/>
    <n v="88176.923066242496"/>
    <n v="88086.055878814805"/>
    <n v="87927.8724754836"/>
    <n v="87786.340168967901"/>
    <n v="87669.301075261203"/>
    <n v="87693.704588078996"/>
  </r>
  <r>
    <s v="All"/>
    <x v="0"/>
    <s v="Industrial"/>
    <s v="ProcRefrig"/>
    <s v="Admin"/>
    <s v="Both"/>
    <x v="4"/>
    <n v="285534.554614486"/>
    <n v="286406.94323115901"/>
    <n v="286809.81434583402"/>
    <n v="287154.33167113003"/>
    <n v="287239.22417996998"/>
    <n v="287062.26128697197"/>
    <n v="286723.62787754397"/>
    <n v="286166.68895562302"/>
    <n v="285664.75806504098"/>
    <n v="285203.35367258999"/>
    <n v="285243.50906504999"/>
  </r>
  <r>
    <s v="All"/>
    <x v="0"/>
    <s v="Industrial"/>
    <s v="MachDr"/>
    <s v="Incentives"/>
    <s v="Both"/>
    <x v="4"/>
    <n v="859645.35215678799"/>
    <n v="850041.52800080494"/>
    <n v="840206.94619344396"/>
    <n v="831002.40395653294"/>
    <n v="821937.532408998"/>
    <n v="813106.65270927199"/>
    <n v="804423.79200019105"/>
    <n v="795835.66050946503"/>
    <n v="788057.27627549903"/>
    <n v="781119.34914741502"/>
    <n v="775973.15548745496"/>
  </r>
  <r>
    <s v="All"/>
    <x v="0"/>
    <s v="Industrial"/>
    <s v="MachDr"/>
    <s v="Admin"/>
    <s v="Both"/>
    <x v="4"/>
    <n v="4057866.9028402902"/>
    <n v="4039708.4494067398"/>
    <n v="4017286.8807072998"/>
    <n v="3996583.4662385499"/>
    <n v="3974455.3876170102"/>
    <n v="3950586.51656147"/>
    <n v="3926537.7547087199"/>
    <n v="3901244.4444427099"/>
    <n v="3878303.1953708101"/>
    <n v="3857219.7784486702"/>
    <n v="3844545.5609808201"/>
  </r>
  <r>
    <s v="All"/>
    <x v="0"/>
    <s v="Agricultural"/>
    <s v="HVAC"/>
    <s v="Incentives"/>
    <s v="Both"/>
    <x v="4"/>
    <n v="1161.02709061831"/>
    <n v="1998.0955911615799"/>
    <n v="1595.94704644741"/>
    <n v="1916.70663712699"/>
    <n v="2700.1536495724699"/>
    <n v="3064.87783106288"/>
    <n v="3890.95933202571"/>
    <n v="4718.4416884656703"/>
    <n v="6905.7010696116104"/>
    <n v="8582.4483721702109"/>
    <n v="10544.860735987701"/>
  </r>
  <r>
    <s v="All"/>
    <x v="0"/>
    <s v="Agricultural"/>
    <s v="HVAC"/>
    <s v="Admin"/>
    <s v="Both"/>
    <x v="4"/>
    <n v="179.43115283082099"/>
    <n v="314.52409913369098"/>
    <n v="249.615483201404"/>
    <n v="301.37215471871599"/>
    <n v="427.79115901940298"/>
    <n v="486.61088324466101"/>
    <n v="619.85417733963902"/>
    <n v="753.37325880503704"/>
    <n v="1106.3483138237"/>
    <n v="1376.9606148794701"/>
    <n v="1693.6767500912499"/>
  </r>
  <r>
    <s v="All"/>
    <x v="0"/>
    <s v="Agricultural"/>
    <s v="ProcHeat"/>
    <s v="Incentives"/>
    <s v="Both"/>
    <x v="4"/>
    <n v="36354.328532140898"/>
    <n v="36409.053253018901"/>
    <n v="36411.506551807397"/>
    <n v="36478.877374062002"/>
    <n v="36600.671148982903"/>
    <n v="36806.989599197099"/>
    <n v="37187.467372202103"/>
    <n v="37337.761187332697"/>
    <n v="37497.386105594102"/>
    <n v="37515.554007241699"/>
    <n v="37532.717390442303"/>
  </r>
  <r>
    <s v="All"/>
    <x v="0"/>
    <s v="Agricultural"/>
    <s v="ProcHeat"/>
    <s v="Admin"/>
    <s v="Both"/>
    <x v="4"/>
    <n v="437439.11997452698"/>
    <n v="437871.78453644202"/>
    <n v="438016.93095729302"/>
    <n v="438740.56536006799"/>
    <n v="440106.03508790798"/>
    <n v="442551.00830460503"/>
    <n v="447028.74528379698"/>
    <n v="448751.76730564999"/>
    <n v="450540.60648519598"/>
    <n v="450663.50274013501"/>
    <n v="450779.72601212497"/>
  </r>
  <r>
    <s v="All"/>
    <x v="0"/>
    <s v="Agricultural"/>
    <s v="SHW"/>
    <s v="Incentives"/>
    <s v="Both"/>
    <x v="4"/>
    <n v="21198.430429335"/>
    <n v="21225.104415730399"/>
    <n v="21229.186647845501"/>
    <n v="21266.446934519001"/>
    <n v="21335.139831265002"/>
    <n v="21454.5534140169"/>
    <n v="21674.076683028099"/>
    <n v="21759.725588744899"/>
    <n v="21849.738194437199"/>
    <n v="21858.094731910402"/>
    <n v="21865.999647944202"/>
  </r>
  <r>
    <s v="All"/>
    <x v="0"/>
    <s v="Agricultural"/>
    <s v="SHW"/>
    <s v="Admin"/>
    <s v="Both"/>
    <x v="4"/>
    <n v="491042.94062622503"/>
    <n v="491370.80602635798"/>
    <n v="491615.11146469699"/>
    <n v="492366.728119204"/>
    <n v="493829.73216661101"/>
    <n v="496548.43652054202"/>
    <n v="501504.83077152999"/>
    <n v="503379.45140434499"/>
    <n v="505295.48716054403"/>
    <n v="505366.898727878"/>
    <n v="505434.440850246"/>
  </r>
  <r>
    <s v="All"/>
    <x v="0"/>
    <s v="Agricultural"/>
    <s v="ProcRefrig"/>
    <s v="Incentives"/>
    <s v="Both"/>
    <x v="4"/>
    <n v="305729.30949864798"/>
    <n v="311764.70342616702"/>
    <n v="318334.00909151399"/>
    <n v="324811.532916039"/>
    <n v="331305.16758013098"/>
    <n v="337990.897459573"/>
    <n v="344650.99518754898"/>
    <n v="351334.57789234503"/>
    <n v="358021.87604760099"/>
    <n v="364926.08232268202"/>
    <n v="371581.446592769"/>
  </r>
  <r>
    <s v="All"/>
    <x v="0"/>
    <s v="Agricultural"/>
    <s v="ProcRefrig"/>
    <s v="Admin"/>
    <s v="Both"/>
    <x v="4"/>
    <n v="973359.48660892597"/>
    <n v="992433.58350890898"/>
    <n v="1013064.94871998"/>
    <n v="1033539.4690503899"/>
    <n v="1054062.0522580801"/>
    <n v="1075054.4756438199"/>
    <n v="1096099.8395592801"/>
    <n v="1117216.8059648699"/>
    <n v="1138342.5634006001"/>
    <n v="1160017.3833312499"/>
    <n v="1181035.3902350599"/>
  </r>
  <r>
    <s v="All"/>
    <x v="0"/>
    <s v="Agricultural"/>
    <s v="MachDr"/>
    <s v="Incentives"/>
    <s v="Both"/>
    <x v="4"/>
    <n v="986269.55005643901"/>
    <n v="1006000.15483604"/>
    <n v="1027501.09580482"/>
    <n v="1048615.7238346201"/>
    <n v="1069793.30837833"/>
    <n v="1091741.83559895"/>
    <n v="1113467.0719602599"/>
    <n v="1135268.48617725"/>
    <n v="1157109.4813905"/>
    <n v="1179811.4873619501"/>
    <n v="1201544.138754"/>
  </r>
  <r>
    <s v="All"/>
    <x v="0"/>
    <s v="Agricultural"/>
    <s v="MachDr"/>
    <s v="Admin"/>
    <s v="Both"/>
    <x v="4"/>
    <n v="4274048.2556744898"/>
    <n v="4357678.3580352096"/>
    <n v="4448005.4787950898"/>
    <n v="4537774.7268350897"/>
    <n v="4627752.4661029298"/>
    <n v="4719660.2217564499"/>
    <n v="4811926.9176203897"/>
    <n v="4904504.8027703501"/>
    <n v="4997119.9003782803"/>
    <n v="5092013.89400094"/>
    <n v="5184149.2625732599"/>
  </r>
  <r>
    <s v="All"/>
    <x v="0"/>
    <s v="Mining"/>
    <s v="OilGasExtract"/>
    <s v="Incentives"/>
    <s v="Both"/>
    <x v="4"/>
    <n v="847595.28200294299"/>
    <n v="776560.324600655"/>
    <n v="716492.20301077794"/>
    <n v="669042.755407569"/>
    <n v="630467.78075331706"/>
    <n v="596077.17611498898"/>
    <n v="564969.04639644001"/>
    <n v="537700.99348711595"/>
    <n v="515768.00899834902"/>
    <n v="492008.28270917299"/>
    <n v="469872.51034574199"/>
  </r>
  <r>
    <s v="All"/>
    <x v="0"/>
    <s v="Mining"/>
    <s v="OilGasExtract"/>
    <s v="Admin"/>
    <s v="Both"/>
    <x v="4"/>
    <n v="1002456.34678243"/>
    <n v="890708.73842020903"/>
    <n v="799797.52962729998"/>
    <n v="717627.81301495701"/>
    <n v="652686.53485215001"/>
    <n v="605577.25084374996"/>
    <n v="567415.93037474703"/>
    <n v="542892.07947890298"/>
    <n v="522331.78828773397"/>
    <n v="500507.82262609497"/>
    <n v="479988.68196859799"/>
  </r>
  <r>
    <s v="All"/>
    <x v="0"/>
    <s v="Street Lighting"/>
    <s v="Stl"/>
    <s v="Incentives"/>
    <s v="Both"/>
    <x v="4"/>
    <n v="4319125.1189099997"/>
    <n v="3439241.5464245998"/>
    <n v="2754194.7681221101"/>
    <n v="2201516.6131889401"/>
    <n v="1480475.90788328"/>
    <n v="1190411.1167535901"/>
    <n v="852682.32217659894"/>
    <n v="598189.34216108895"/>
    <n v="538009.60540989297"/>
    <n v="498202.24648025201"/>
    <n v="446212.17053033499"/>
  </r>
  <r>
    <s v="All"/>
    <x v="0"/>
    <s v="Street Lighting"/>
    <s v="Stl"/>
    <s v="Admin"/>
    <s v="Both"/>
    <x v="4"/>
    <n v="2281786.6299486798"/>
    <n v="2328465.6149910502"/>
    <n v="2387853.1323401402"/>
    <n v="2458963.1737405499"/>
    <n v="2562436.59166368"/>
    <n v="2502996.43893306"/>
    <n v="2376171.3064524001"/>
    <n v="2336836.98405287"/>
    <n v="2254817.3014102201"/>
    <n v="2239100.4265763098"/>
    <n v="2164132.2562970398"/>
  </r>
  <r>
    <s v="All"/>
    <x v="1"/>
    <s v="Residential"/>
    <s v="AppPlug"/>
    <s v="Incentives"/>
    <s v="Both"/>
    <x v="4"/>
    <n v="11944457.718352901"/>
    <n v="11808061.0746997"/>
    <n v="11859983.3817448"/>
    <n v="12075801.094188699"/>
    <n v="12084916.5507988"/>
    <n v="12034812.9870345"/>
    <n v="11911713.220060199"/>
    <n v="11756456.072501"/>
    <n v="11551394.7567595"/>
    <n v="11633590.323199"/>
    <n v="11564660.246577799"/>
  </r>
  <r>
    <s v="All"/>
    <x v="1"/>
    <s v="Residential"/>
    <s v="AppPlug"/>
    <s v="Admin"/>
    <s v="Both"/>
    <x v="4"/>
    <n v="6733557.5726463804"/>
    <n v="6644977.8030868601"/>
    <n v="6630312.70525348"/>
    <n v="6773405.7839403497"/>
    <n v="6875621.1858119396"/>
    <n v="6954833.6107264496"/>
    <n v="7032027.6314201597"/>
    <n v="7085887.58856628"/>
    <n v="7166719.97270233"/>
    <n v="7433267.7638223302"/>
    <n v="7594512.1671946105"/>
  </r>
  <r>
    <s v="All"/>
    <x v="1"/>
    <s v="Residential"/>
    <s v="BldgEnv"/>
    <s v="Incentives"/>
    <s v="Both"/>
    <x v="4"/>
    <n v="322680.00417940301"/>
    <n v="368950.93292359402"/>
    <n v="409067.56362312601"/>
    <n v="427603.660234729"/>
    <n v="482211.49650225602"/>
    <n v="503199.96163782402"/>
    <n v="544237.64823399298"/>
    <n v="777941.31245957897"/>
    <n v="770370.55105487502"/>
    <n v="881866.46771522798"/>
    <n v="890543.52309508901"/>
  </r>
  <r>
    <s v="All"/>
    <x v="1"/>
    <s v="Residential"/>
    <s v="BldgEnv"/>
    <s v="Admin"/>
    <s v="Both"/>
    <x v="4"/>
    <n v="62692.571345117198"/>
    <n v="73330.288870784701"/>
    <n v="82249.000398817894"/>
    <n v="86987.434793311695"/>
    <n v="100460.076259473"/>
    <n v="106111.09166388"/>
    <n v="117633.93633913501"/>
    <n v="164871.388957088"/>
    <n v="165038.15094665799"/>
    <n v="195082.58605111399"/>
    <n v="200567.815969246"/>
  </r>
  <r>
    <s v="All"/>
    <x v="1"/>
    <s v="Residential"/>
    <s v="HVAC"/>
    <s v="Incentives"/>
    <s v="Both"/>
    <x v="4"/>
    <n v="1091991.3104239099"/>
    <n v="1050286.04855544"/>
    <n v="978981.18078043696"/>
    <n v="924831.09846836398"/>
    <n v="787902.74765814794"/>
    <n v="671813.920864866"/>
    <n v="611344.74424137"/>
    <n v="595421.27866384003"/>
    <n v="569300.08935335104"/>
    <n v="532073.55219578894"/>
    <n v="506148.554697969"/>
  </r>
  <r>
    <s v="All"/>
    <x v="1"/>
    <s v="Residential"/>
    <s v="HVAC"/>
    <s v="Admin"/>
    <s v="Both"/>
    <x v="4"/>
    <n v="772766.69746313605"/>
    <n v="786889.06771016004"/>
    <n v="753039.24414067902"/>
    <n v="707869.87013908196"/>
    <n v="655688.99261168495"/>
    <n v="599321.00230265304"/>
    <n v="545050.03323943005"/>
    <n v="494515.75362565398"/>
    <n v="448181.65403337002"/>
    <n v="396017.561984598"/>
    <n v="358047.78713625902"/>
  </r>
  <r>
    <s v="All"/>
    <x v="1"/>
    <s v="Residential"/>
    <s v="Lighting"/>
    <s v="Incentives"/>
    <s v="Both"/>
    <x v="4"/>
    <n v="18567435.0968729"/>
    <n v="19195423.691252202"/>
    <n v="18803044.300790802"/>
    <n v="19760591.772588599"/>
    <n v="19996683.4989664"/>
    <n v="20593480.465775199"/>
    <n v="19339887.283258501"/>
    <n v="18052401.9478059"/>
    <n v="16299636.174090501"/>
    <n v="14573483.167902401"/>
    <n v="19585220.2892568"/>
  </r>
  <r>
    <s v="All"/>
    <x v="1"/>
    <s v="Residential"/>
    <s v="Lighting"/>
    <s v="Admin"/>
    <s v="Both"/>
    <x v="4"/>
    <n v="38621530.4222655"/>
    <n v="40452349.110757597"/>
    <n v="13684916.6714234"/>
    <n v="14711991.8598902"/>
    <n v="15498275.220507801"/>
    <n v="16319032.5161233"/>
    <n v="17109624.151479501"/>
    <n v="17728667.776661199"/>
    <n v="18240744.847699799"/>
    <n v="18624320.811558198"/>
    <n v="21051210.6888678"/>
  </r>
  <r>
    <s v="All"/>
    <x v="1"/>
    <s v="Residential"/>
    <s v="SHW"/>
    <s v="Incentives"/>
    <s v="Both"/>
    <x v="4"/>
    <n v="8306.0643804958709"/>
    <n v="8413.7071814627907"/>
    <n v="8496.8600650710396"/>
    <n v="8754.8925188453795"/>
    <n v="8769.5482791283193"/>
    <n v="8851.5717241600905"/>
    <n v="8957.5416094564407"/>
    <n v="9042.3588776984598"/>
    <n v="9171.4405164085892"/>
    <n v="9319.6851731332208"/>
    <n v="9468.8897703646398"/>
  </r>
  <r>
    <s v="All"/>
    <x v="1"/>
    <s v="Residential"/>
    <s v="SHW"/>
    <s v="Admin"/>
    <s v="Both"/>
    <x v="4"/>
    <n v="40981.142824957104"/>
    <n v="41535.9468920488"/>
    <n v="41968.803752268897"/>
    <n v="43274.486709054101"/>
    <n v="43365.0935936444"/>
    <n v="43791.4389782527"/>
    <n v="44337.043115539098"/>
    <n v="44776.200408681798"/>
    <n v="45437.073722351801"/>
    <n v="46196.992519811502"/>
    <n v="46961.5423531653"/>
  </r>
  <r>
    <s v="All"/>
    <x v="1"/>
    <s v="Residential"/>
    <s v="WholeBlg"/>
    <s v="Incentives"/>
    <s v="Both"/>
    <x v="4"/>
    <n v="19398642.566551901"/>
    <n v="19199969.7323993"/>
    <n v="19419796.213503901"/>
    <n v="19805177.0764638"/>
    <n v="19343723.612601802"/>
    <n v="1200862.4364108699"/>
    <n v="1361553.7796667099"/>
    <n v="1485082.98682834"/>
    <n v="1636979.40204013"/>
    <n v="1769798.8032395099"/>
    <n v="1888891.9097913201"/>
  </r>
  <r>
    <s v="All"/>
    <x v="1"/>
    <s v="Residential"/>
    <s v="WholeBlg"/>
    <s v="Admin"/>
    <s v="Both"/>
    <x v="4"/>
    <n v="2650742.2377521"/>
    <n v="2597941.42752248"/>
    <n v="2656524.34945923"/>
    <n v="2759264.8424313501"/>
    <n v="2637053.5019014399"/>
    <n v="321363.35600364901"/>
    <n v="364366.04122692399"/>
    <n v="397423.74989885098"/>
    <n v="438072.82033133099"/>
    <n v="473616.68215733598"/>
    <n v="505487.24387860799"/>
  </r>
  <r>
    <s v="All"/>
    <x v="1"/>
    <s v="Commercial"/>
    <s v="AppPlug"/>
    <s v="Incentives"/>
    <s v="Both"/>
    <x v="4"/>
    <n v="1076331.35844966"/>
    <n v="970471.43797565997"/>
    <n v="865912.50483867899"/>
    <n v="745443.78970563202"/>
    <n v="634610.40696625004"/>
    <n v="511610.01916132303"/>
    <n v="415313.03184212098"/>
    <n v="383340.81326525199"/>
    <n v="388599.76161654101"/>
    <n v="390058.63668651198"/>
    <n v="396673.23413470399"/>
  </r>
  <r>
    <s v="All"/>
    <x v="1"/>
    <s v="Commercial"/>
    <s v="AppPlug"/>
    <s v="Admin"/>
    <s v="Both"/>
    <x v="4"/>
    <n v="2184357.2790557598"/>
    <n v="2003681.2756373801"/>
    <n v="1794864.5692491699"/>
    <n v="1561167.1038891801"/>
    <n v="1347924.5631049699"/>
    <n v="1102982.7650683401"/>
    <n v="922866.81622578495"/>
    <n v="871517.49392933794"/>
    <n v="900675.81201440701"/>
    <n v="928095.58990626398"/>
    <n v="957648.17968519998"/>
  </r>
  <r>
    <s v="All"/>
    <x v="1"/>
    <s v="Commercial"/>
    <s v="BldgEnv"/>
    <s v="Incentives"/>
    <s v="Both"/>
    <x v="4"/>
    <n v="2162771.0252469601"/>
    <n v="2172349.9512989302"/>
    <n v="2058660.24757465"/>
    <n v="1801619.92597019"/>
    <n v="1496205.54573841"/>
    <n v="1163690.5274483201"/>
    <n v="907288.09474642097"/>
    <n v="663791.849482322"/>
    <n v="397287.86398430198"/>
    <n v="260533.013470081"/>
    <n v="168006.95187525201"/>
  </r>
  <r>
    <s v="All"/>
    <x v="1"/>
    <s v="Commercial"/>
    <s v="BldgEnv"/>
    <s v="Admin"/>
    <s v="Both"/>
    <x v="4"/>
    <n v="732041.39072189794"/>
    <n v="752453.09519361297"/>
    <n v="731839.78730523703"/>
    <n v="665723.83498489799"/>
    <n v="585842.56521822105"/>
    <n v="483942.047362365"/>
    <n v="399577.96088177402"/>
    <n v="304253.69970131299"/>
    <n v="195528.85459353201"/>
    <n v="135188.764765523"/>
    <n v="88285.064179162902"/>
  </r>
  <r>
    <s v="All"/>
    <x v="1"/>
    <s v="Commercial"/>
    <s v="ComRefrig"/>
    <s v="Incentives"/>
    <s v="Both"/>
    <x v="4"/>
    <n v="1542187.4475412599"/>
    <n v="1563539.61646048"/>
    <n v="1565245.43218361"/>
    <n v="1533415.0128339501"/>
    <n v="1459359.32608021"/>
    <n v="1344105.1464754001"/>
    <n v="1187372.82863646"/>
    <n v="995842.67576526897"/>
    <n v="795508.30665281101"/>
    <n v="596251.33832294005"/>
    <n v="402833.11290806998"/>
  </r>
  <r>
    <s v="All"/>
    <x v="1"/>
    <s v="Commercial"/>
    <s v="ComRefrig"/>
    <s v="Admin"/>
    <s v="Both"/>
    <x v="4"/>
    <n v="2446864.55493904"/>
    <n v="2321761.5091836299"/>
    <n v="2179074.5620735399"/>
    <n v="2007131.8851955801"/>
    <n v="1802313.2493912501"/>
    <n v="1576046.6759935201"/>
    <n v="1326403.50319468"/>
    <n v="1057960.1478355599"/>
    <n v="816606.12394996698"/>
    <n v="602342.95437962702"/>
    <n v="403275.28150293301"/>
  </r>
  <r>
    <s v="All"/>
    <x v="1"/>
    <s v="Commercial"/>
    <s v="FoodServ"/>
    <s v="Incentives"/>
    <s v="Both"/>
    <x v="4"/>
    <n v="221141.074358874"/>
    <n v="226374.42294034801"/>
    <n v="291124.02397836698"/>
    <n v="291003.17371295998"/>
    <n v="295172.47340569901"/>
    <n v="294203.38742848998"/>
    <n v="297674.06324180699"/>
    <n v="296118.07771252398"/>
    <n v="295886.04897956399"/>
    <n v="295235.22525280301"/>
    <n v="294503.13706162298"/>
  </r>
  <r>
    <s v="All"/>
    <x v="1"/>
    <s v="Commercial"/>
    <s v="FoodServ"/>
    <s v="Admin"/>
    <s v="Both"/>
    <x v="4"/>
    <n v="286766.57777846901"/>
    <n v="292604.92588367098"/>
    <n v="307302.08348385699"/>
    <n v="305611.85920716799"/>
    <n v="307511.24848447402"/>
    <n v="304678.98038022098"/>
    <n v="307018.37581791298"/>
    <n v="304404.90993708599"/>
    <n v="303372.85938385403"/>
    <n v="302026.26901741599"/>
    <n v="300746.56920883199"/>
  </r>
  <r>
    <s v="All"/>
    <x v="1"/>
    <s v="Commercial"/>
    <s v="HVAC"/>
    <s v="Incentives"/>
    <s v="Both"/>
    <x v="4"/>
    <n v="10358911.6311775"/>
    <n v="11640741.6197244"/>
    <n v="12655330.5637263"/>
    <n v="13196266.3406945"/>
    <n v="13635530.3715367"/>
    <n v="13986256.105630299"/>
    <n v="14417904.1607338"/>
    <n v="14738687.335901501"/>
    <n v="15136289.776576299"/>
    <n v="15486492.1728964"/>
    <n v="16285135.9960317"/>
  </r>
  <r>
    <s v="All"/>
    <x v="1"/>
    <s v="Commercial"/>
    <s v="HVAC"/>
    <s v="Admin"/>
    <s v="Both"/>
    <x v="4"/>
    <n v="5052882.1637422601"/>
    <n v="5818295.9333108598"/>
    <n v="6407048.2935419399"/>
    <n v="6855186.6639045198"/>
    <n v="7331787.1124590598"/>
    <n v="7750440.6972784502"/>
    <n v="8248088.2361910697"/>
    <n v="8656252.5717820097"/>
    <n v="9129086.6523191296"/>
    <n v="9688729.1289069597"/>
    <n v="10216337.4114739"/>
  </r>
  <r>
    <s v="All"/>
    <x v="1"/>
    <s v="Commercial"/>
    <s v="Lighting"/>
    <s v="Incentives"/>
    <s v="Both"/>
    <x v="4"/>
    <n v="34709010.983518198"/>
    <n v="37713200.910459802"/>
    <n v="26559474.079608701"/>
    <n v="28493704.505800299"/>
    <n v="28547677.106602699"/>
    <n v="29167222.466346901"/>
    <n v="28765877.507000402"/>
    <n v="28568880.941165902"/>
    <n v="28883326.084229901"/>
    <n v="27723563.9443601"/>
    <n v="25646736.838074598"/>
  </r>
  <r>
    <s v="All"/>
    <x v="1"/>
    <s v="Commercial"/>
    <s v="Lighting"/>
    <s v="Admin"/>
    <s v="Both"/>
    <x v="4"/>
    <n v="55999317.724925503"/>
    <n v="61797181.5288864"/>
    <n v="35221167.674762301"/>
    <n v="37557877.343369998"/>
    <n v="39721183.722211301"/>
    <n v="41668146.816990398"/>
    <n v="44505562.132611401"/>
    <n v="47012705.259351"/>
    <n v="49904514.825704403"/>
    <n v="52237770.9682566"/>
    <n v="54543241.741084903"/>
  </r>
  <r>
    <s v="All"/>
    <x v="1"/>
    <s v="Commercial"/>
    <s v="SHW"/>
    <s v="Incentives"/>
    <s v="Both"/>
    <x v="4"/>
    <n v="31662.630806508001"/>
    <n v="35480.627000987603"/>
    <n v="38402.759961009702"/>
    <n v="40896.308125905198"/>
    <n v="43816.753764118199"/>
    <n v="45890.041364624398"/>
    <n v="48781.691897119897"/>
    <n v="50728.428200792798"/>
    <n v="52871.730368227203"/>
    <n v="54831.664627251797"/>
    <n v="56633.786373408097"/>
  </r>
  <r>
    <s v="All"/>
    <x v="1"/>
    <s v="Commercial"/>
    <s v="SHW"/>
    <s v="Admin"/>
    <s v="Both"/>
    <x v="4"/>
    <n v="10607.860069087499"/>
    <n v="11888.3643567002"/>
    <n v="12871.137682512801"/>
    <n v="13711.093894052599"/>
    <n v="14692.438117777399"/>
    <n v="15391.6572672526"/>
    <n v="16362.3013136022"/>
    <n v="17018.2506715659"/>
    <n v="17738.9120103122"/>
    <n v="18398.056612461001"/>
    <n v="19004.203179007101"/>
  </r>
  <r>
    <s v="All"/>
    <x v="1"/>
    <s v="Commercial"/>
    <s v="Service"/>
    <s v="Incentives"/>
    <s v="Both"/>
    <x v="4"/>
    <n v="5474178.4903416596"/>
    <n v="4544918.6376964999"/>
    <n v="3738387.3436552798"/>
    <n v="3013269.9188367398"/>
    <n v="2366660.6944213999"/>
    <n v="1794214.74332267"/>
    <n v="1289784.5824835801"/>
    <n v="839654.94197507994"/>
    <n v="477830.59318831901"/>
    <n v="217363.967899757"/>
    <n v="41441.300372935497"/>
  </r>
  <r>
    <s v="All"/>
    <x v="1"/>
    <s v="Commercial"/>
    <s v="Service"/>
    <s v="Admin"/>
    <s v="Both"/>
    <x v="4"/>
    <n v="5606133.1378262602"/>
    <n v="4987084.4446830396"/>
    <n v="4407442.3736658199"/>
    <n v="3848392.3880411"/>
    <n v="3322324.91616516"/>
    <n v="2795116.80447905"/>
    <n v="2293162.7924653799"/>
    <n v="1768632.4930884601"/>
    <n v="1279252.91383142"/>
    <n v="871672.57508094201"/>
    <n v="575544.56521445001"/>
  </r>
  <r>
    <s v="All"/>
    <x v="1"/>
    <s v="Commercial"/>
    <s v="WholeBlg"/>
    <s v="Incentives"/>
    <s v="Both"/>
    <x v="4"/>
    <n v="17332463.079801001"/>
    <n v="17595072.920320202"/>
    <n v="18547516.706197601"/>
    <n v="20061076.138158798"/>
    <n v="20624231.7308008"/>
    <n v="21948065.025442898"/>
    <n v="21979887.562913202"/>
    <n v="22754428.585293598"/>
    <n v="22015944.4607208"/>
    <n v="22343969.872812498"/>
    <n v="20648778.926961601"/>
  </r>
  <r>
    <s v="All"/>
    <x v="1"/>
    <s v="Commercial"/>
    <s v="WholeBlg"/>
    <s v="Admin"/>
    <s v="Both"/>
    <x v="4"/>
    <n v="10155362.182232101"/>
    <n v="11291249.2567672"/>
    <n v="12746038.002379199"/>
    <n v="14321003.540466599"/>
    <n v="16121922.788040901"/>
    <n v="18031675.4227238"/>
    <n v="20104424.867701098"/>
    <n v="22158812.531680301"/>
    <n v="24352060.305426601"/>
    <n v="26573681.247447301"/>
    <n v="28711329.695206098"/>
  </r>
  <r>
    <s v="All"/>
    <x v="1"/>
    <s v="Industrial"/>
    <s v="HVAC"/>
    <s v="Incentives"/>
    <s v="Both"/>
    <x v="4"/>
    <n v="152483.970011589"/>
    <n v="148224.25817944901"/>
    <n v="144172.01122058899"/>
    <n v="140544.39910472199"/>
    <n v="136930.65594863801"/>
    <n v="133645.60132355799"/>
    <n v="130484.141612584"/>
    <n v="127454.970886967"/>
    <n v="124637.07173727899"/>
    <n v="121855.348383383"/>
    <n v="119333.475584593"/>
  </r>
  <r>
    <s v="All"/>
    <x v="1"/>
    <s v="Industrial"/>
    <s v="HVAC"/>
    <s v="Admin"/>
    <s v="Both"/>
    <x v="4"/>
    <n v="1397911.44231811"/>
    <n v="1385680.9377353301"/>
    <n v="1373227.69280607"/>
    <n v="1363278.05721539"/>
    <n v="1352518.9078172799"/>
    <n v="1342984.2192015001"/>
    <n v="1333753.2219916901"/>
    <n v="1324439.1141447199"/>
    <n v="1315911.9790868501"/>
    <n v="1307602.4977766201"/>
    <n v="1299138.5826245099"/>
  </r>
  <r>
    <s v="All"/>
    <x v="1"/>
    <s v="Industrial"/>
    <s v="Lighting"/>
    <s v="Incentives"/>
    <s v="Both"/>
    <x v="4"/>
    <n v="486853.67255440098"/>
    <n v="455897.29588213703"/>
    <n v="426978.84286114603"/>
    <n v="400735.63383813301"/>
    <n v="374786.00776040799"/>
    <n v="350778.60215246101"/>
    <n v="328127.70433658699"/>
    <n v="306691.22860481899"/>
    <n v="287032.79143887502"/>
    <n v="268295.48023463902"/>
    <n v="250651.77255663101"/>
  </r>
  <r>
    <s v="All"/>
    <x v="1"/>
    <s v="Industrial"/>
    <s v="Lighting"/>
    <s v="Admin"/>
    <s v="Both"/>
    <x v="4"/>
    <n v="1594632.0147820699"/>
    <n v="1492398.85943067"/>
    <n v="1395884.3713561301"/>
    <n v="1307153.5104942101"/>
    <n v="1222214.0503762199"/>
    <n v="1143386.5697913901"/>
    <n v="1069062.7317502501"/>
    <n v="998961.17803310498"/>
    <n v="933578.61019195104"/>
    <n v="872443.32578040904"/>
    <n v="814723.58206215"/>
  </r>
  <r>
    <s v="All"/>
    <x v="1"/>
    <s v="Industrial"/>
    <s v="ProcHeat"/>
    <s v="Incentives"/>
    <s v="Both"/>
    <x v="4"/>
    <n v="52956.792135195501"/>
    <n v="52762.661489799502"/>
    <n v="52549.539047580001"/>
    <n v="52421.825028645399"/>
    <n v="52231.0560108184"/>
    <n v="52086.125735828602"/>
    <n v="51928.260065180402"/>
    <n v="51754.6845441841"/>
    <n v="51602.317647269498"/>
    <n v="50971.956510819597"/>
    <n v="50824.996137013302"/>
  </r>
  <r>
    <s v="All"/>
    <x v="1"/>
    <s v="Industrial"/>
    <s v="ProcHeat"/>
    <s v="Admin"/>
    <s v="Both"/>
    <x v="4"/>
    <n v="313127.38145135797"/>
    <n v="311376.78509933403"/>
    <n v="309516.657074143"/>
    <n v="308170.02824261901"/>
    <n v="306573.01225541002"/>
    <n v="305209.95866065403"/>
    <n v="303860.90052672301"/>
    <n v="302446.23611795902"/>
    <n v="301169.53344284301"/>
    <n v="299260.37684855901"/>
    <n v="297942.91141023801"/>
  </r>
  <r>
    <s v="All"/>
    <x v="1"/>
    <s v="Industrial"/>
    <s v="ProcRefrig"/>
    <s v="Incentives"/>
    <s v="Both"/>
    <x v="4"/>
    <n v="79889.644591099204"/>
    <n v="80110.006691632399"/>
    <n v="80283.408244435996"/>
    <n v="80544.849998088001"/>
    <n v="80690.588529226196"/>
    <n v="80878.731702665595"/>
    <n v="81022.285940871996"/>
    <n v="81117.3299630986"/>
    <n v="81218.861138426495"/>
    <n v="81322.283641146496"/>
    <n v="81367.043990137507"/>
  </r>
  <r>
    <s v="All"/>
    <x v="1"/>
    <s v="Industrial"/>
    <s v="ProcRefrig"/>
    <s v="Admin"/>
    <s v="Both"/>
    <x v="4"/>
    <n v="458062.08705001802"/>
    <n v="459237.14407869498"/>
    <n v="460060.01782990101"/>
    <n v="461408.02775861498"/>
    <n v="462170.11040758801"/>
    <n v="463105.65040408599"/>
    <n v="463858.31994589698"/>
    <n v="464334.25754629198"/>
    <n v="464848.331292313"/>
    <n v="465374.19964363601"/>
    <n v="465501.47059882001"/>
  </r>
  <r>
    <s v="All"/>
    <x v="1"/>
    <s v="Industrial"/>
    <s v="MachDr"/>
    <s v="Incentives"/>
    <s v="Both"/>
    <x v="4"/>
    <n v="1035097.41646843"/>
    <n v="1021493.75546765"/>
    <n v="1008638.10391395"/>
    <n v="998192.30428611301"/>
    <n v="987406.35005004704"/>
    <n v="978224.60367913195"/>
    <n v="969433.99706191604"/>
    <n v="960954.88273703598"/>
    <n v="953379.53622866794"/>
    <n v="946103.42893336399"/>
    <n v="939341.21808698599"/>
  </r>
  <r>
    <s v="All"/>
    <x v="1"/>
    <s v="Industrial"/>
    <s v="MachDr"/>
    <s v="Admin"/>
    <s v="Both"/>
    <x v="4"/>
    <n v="9680818.5761781503"/>
    <n v="9630281.7515474502"/>
    <n v="9577905.5420178901"/>
    <n v="9542345.7455970999"/>
    <n v="9500448.7584893201"/>
    <n v="9466375.8394190408"/>
    <n v="9433519.6269902401"/>
    <n v="9399099.5301658902"/>
    <n v="9369192.2232356407"/>
    <n v="9342540.0761298295"/>
    <n v="9310925.9944139794"/>
  </r>
  <r>
    <s v="All"/>
    <x v="1"/>
    <s v="Agricultural"/>
    <s v="ProcRefrig"/>
    <s v="Incentives"/>
    <s v="Both"/>
    <x v="4"/>
    <n v="102059.505848855"/>
    <n v="102242.337053198"/>
    <n v="102473.022258625"/>
    <n v="102699.92413548401"/>
    <n v="102891.595550984"/>
    <n v="103110.291174789"/>
    <n v="103296.594054182"/>
    <n v="103480.57638625"/>
    <n v="103662.81437614201"/>
    <n v="103846.877458396"/>
    <n v="104057.60172570399"/>
  </r>
  <r>
    <s v="All"/>
    <x v="1"/>
    <s v="Agricultural"/>
    <s v="ProcRefrig"/>
    <s v="Admin"/>
    <s v="Both"/>
    <x v="4"/>
    <n v="616027.15898625599"/>
    <n v="617027.78988845099"/>
    <n v="618219.31321035104"/>
    <n v="619394.35816454096"/>
    <n v="620455.841341872"/>
    <n v="621590.18176395702"/>
    <n v="622623.31442964298"/>
    <n v="623643.690589573"/>
    <n v="624654.75673006603"/>
    <n v="625677.99252241605"/>
    <n v="626779.76498738001"/>
  </r>
  <r>
    <s v="All"/>
    <x v="1"/>
    <s v="Agricultural"/>
    <s v="MachDr"/>
    <s v="Incentives"/>
    <s v="Both"/>
    <x v="4"/>
    <n v="328597.62845715397"/>
    <n v="329282.53209116397"/>
    <n v="330145.73225789901"/>
    <n v="331016.747736299"/>
    <n v="331710.07942848001"/>
    <n v="332541.94935642998"/>
    <n v="333214.17464203102"/>
    <n v="333876.462714603"/>
    <n v="334538.16346369899"/>
    <n v="334692.70655944"/>
    <n v="335498.16779907898"/>
  </r>
  <r>
    <s v="All"/>
    <x v="1"/>
    <s v="Agricultural"/>
    <s v="MachDr"/>
    <s v="Admin"/>
    <s v="Both"/>
    <x v="4"/>
    <n v="2705779.15976717"/>
    <n v="2710083.06176139"/>
    <n v="2715128.8757315902"/>
    <n v="2720111.7138860798"/>
    <n v="2724687.6481444999"/>
    <n v="2729498.8609703002"/>
    <n v="2733953.8396445801"/>
    <n v="2738353.6895467001"/>
    <n v="2742714.5467883102"/>
    <n v="2747012.7186776502"/>
    <n v="2751697.28808229"/>
  </r>
  <r>
    <s v="All"/>
    <x v="1"/>
    <s v="Mining"/>
    <s v="OilGasExtract"/>
    <s v="Incentives"/>
    <s v="Both"/>
    <x v="4"/>
    <n v="1097892.5584022601"/>
    <n v="1035014.1201743199"/>
    <n v="970933.75471640995"/>
    <n v="907730.38125379605"/>
    <n v="853057.02000111295"/>
    <n v="803630.96940929303"/>
    <n v="761975.93735242495"/>
    <n v="722577.30851225799"/>
    <n v="683867.17761298898"/>
    <n v="646940.58937950095"/>
    <n v="621342.83220825705"/>
  </r>
  <r>
    <s v="All"/>
    <x v="1"/>
    <s v="Mining"/>
    <s v="OilGasExtract"/>
    <s v="Admin"/>
    <s v="Both"/>
    <x v="4"/>
    <n v="3064892.3096417701"/>
    <n v="3100223.1615285599"/>
    <n v="3012738.62499025"/>
    <n v="2811385.9701409498"/>
    <n v="2559576.6945879702"/>
    <n v="2295047.41231971"/>
    <n v="2150039.89538725"/>
    <n v="2020413.3275200899"/>
    <n v="1872742.4310427599"/>
    <n v="1723438.80521204"/>
    <n v="1596788.9818487"/>
  </r>
  <r>
    <s v="All"/>
    <x v="1"/>
    <s v="Street Lighting"/>
    <s v="Stl"/>
    <s v="Incentives"/>
    <s v="Both"/>
    <x v="4"/>
    <n v="7228813.8927060897"/>
    <n v="6492382.4191924101"/>
    <n v="5747046.99297971"/>
    <n v="4327464.3414222002"/>
    <n v="2577978.9529948598"/>
    <n v="1623429.5781322301"/>
    <n v="766770.74695224699"/>
    <n v="304604.90064108098"/>
    <n v="273630.57159938902"/>
    <n v="253178.696463662"/>
    <n v="226483.56334242001"/>
  </r>
  <r>
    <s v="All"/>
    <x v="1"/>
    <s v="Street Lighting"/>
    <s v="Stl"/>
    <s v="Admin"/>
    <s v="Both"/>
    <x v="4"/>
    <n v="8682141.46995629"/>
    <n v="9859687.2599312998"/>
    <n v="11010669.841286501"/>
    <n v="11164736.519923201"/>
    <n v="10735468.9187166"/>
    <n v="9546384.3978685606"/>
    <n v="8102694.2896946501"/>
    <n v="6955690.2328353096"/>
    <n v="6096373.9858912397"/>
    <n v="5542154.05934346"/>
    <n v="5067186.64522395"/>
  </r>
  <r>
    <s v="All"/>
    <x v="2"/>
    <s v="Residential"/>
    <s v="AppPlug"/>
    <s v="Incentives"/>
    <s v="Both"/>
    <x v="4"/>
    <n v="12381074.249195799"/>
    <n v="13397064.448396301"/>
    <n v="14518355.496246001"/>
    <n v="16460439.0646786"/>
    <n v="17644182.457947399"/>
    <n v="19143880.828901701"/>
    <n v="20399515.6563395"/>
    <n v="21772574.092815898"/>
    <n v="23078308.7037022"/>
    <n v="24445647.6853722"/>
    <n v="25374024.863598999"/>
  </r>
  <r>
    <s v="All"/>
    <x v="2"/>
    <s v="Residential"/>
    <s v="AppPlug"/>
    <s v="Admin"/>
    <s v="Both"/>
    <x v="4"/>
    <n v="2948923.90857899"/>
    <n v="3528615.4149084198"/>
    <n v="3091441.7114062002"/>
    <n v="3777407.6035627201"/>
    <n v="4340157.4806131497"/>
    <n v="4968285.6152649196"/>
    <n v="5618721.1914239898"/>
    <n v="6257794.6927480297"/>
    <n v="6995917.5595967202"/>
    <n v="7671415.2231063498"/>
    <n v="8339526.4451839495"/>
  </r>
  <r>
    <s v="All"/>
    <x v="2"/>
    <s v="Residential"/>
    <s v="HVAC"/>
    <s v="Incentives"/>
    <s v="Both"/>
    <x v="4"/>
    <n v="2160612.6001485898"/>
    <n v="3058560.41179351"/>
    <n v="3733188.11788018"/>
    <n v="4530373.2262076298"/>
    <n v="5137527.4760766402"/>
    <n v="5811526.3408783404"/>
    <n v="6355753.5229171598"/>
    <n v="6938454.3635036098"/>
    <n v="7382811.4354482703"/>
    <n v="7871807.21041515"/>
    <n v="8105497.9723882796"/>
  </r>
  <r>
    <s v="All"/>
    <x v="2"/>
    <s v="Residential"/>
    <s v="HVAC"/>
    <s v="Admin"/>
    <s v="Both"/>
    <x v="4"/>
    <n v="816085.12886672898"/>
    <n v="1285085.16560597"/>
    <n v="1670728.0267759201"/>
    <n v="2118061.0666165301"/>
    <n v="2567878.75882723"/>
    <n v="3043989.9748546202"/>
    <n v="3537940.3929654998"/>
    <n v="4038706.0243259198"/>
    <n v="4563860.6661146702"/>
    <n v="5085788.3154497202"/>
    <n v="5612654.3056601798"/>
  </r>
  <r>
    <s v="All"/>
    <x v="2"/>
    <s v="Residential"/>
    <s v="SHW"/>
    <s v="Incentives"/>
    <s v="Both"/>
    <x v="4"/>
    <n v="5037071.96576175"/>
    <n v="5331239.0667383298"/>
    <n v="5504825.03420847"/>
    <n v="5805633.7610823298"/>
    <n v="5706597.8316185102"/>
    <n v="5715282.5486104796"/>
    <n v="5554280.3478224296"/>
    <n v="5443473.4988493603"/>
    <n v="5163070.8368682098"/>
    <n v="4900939.0070657004"/>
    <n v="4382924.4583667498"/>
  </r>
  <r>
    <s v="All"/>
    <x v="2"/>
    <s v="Residential"/>
    <s v="SHW"/>
    <s v="Admin"/>
    <s v="Both"/>
    <x v="4"/>
    <n v="10300368.5973187"/>
    <n v="10907631.626194701"/>
    <n v="11358852.521228399"/>
    <n v="12033386.4374559"/>
    <n v="12173930.8076688"/>
    <n v="12399937.866021"/>
    <n v="12634586.117866799"/>
    <n v="12790555.488582401"/>
    <n v="13158089.9862381"/>
    <n v="13376045.636995001"/>
    <n v="13626601.3462363"/>
  </r>
  <r>
    <s v="All"/>
    <x v="2"/>
    <s v="Residential"/>
    <s v="WholeBlg"/>
    <s v="Incentives"/>
    <s v="Both"/>
    <x v="4"/>
    <n v="32273004.904768001"/>
    <n v="32271332.220734201"/>
    <n v="14668029.182566799"/>
    <n v="14667273.1123964"/>
    <n v="14666519.162221899"/>
    <n v="0"/>
    <n v="0"/>
    <n v="0"/>
    <n v="0"/>
    <n v="0"/>
    <n v="0"/>
  </r>
  <r>
    <s v="All"/>
    <x v="2"/>
    <s v="Residential"/>
    <s v="WholeBlg"/>
    <s v="Admin"/>
    <s v="Both"/>
    <x v="4"/>
    <n v="9372210.9402632397"/>
    <n v="9371725.1860656291"/>
    <n v="4259654.9029942704"/>
    <n v="4259435.3371638302"/>
    <n v="4259216.3869887702"/>
    <n v="0"/>
    <n v="0"/>
    <n v="0"/>
    <n v="0"/>
    <n v="0"/>
    <n v="0"/>
  </r>
  <r>
    <s v="All"/>
    <x v="2"/>
    <s v="Commercial"/>
    <s v="FoodServ"/>
    <s v="Incentives"/>
    <s v="Both"/>
    <x v="4"/>
    <n v="1165109.4193689099"/>
    <n v="1166896.74978122"/>
    <n v="1138104.8342678"/>
    <n v="1095928.66770585"/>
    <n v="1062338.4616292899"/>
    <n v="1009521.37650974"/>
    <n v="974258.49981429195"/>
    <n v="915352.32695513603"/>
    <n v="864878.74808735598"/>
    <n v="851117.46783146402"/>
    <n v="814978.63035838003"/>
  </r>
  <r>
    <s v="All"/>
    <x v="2"/>
    <s v="Commercial"/>
    <s v="FoodServ"/>
    <s v="Admin"/>
    <s v="Both"/>
    <x v="4"/>
    <n v="998370.26658421801"/>
    <n v="997391.34275033802"/>
    <n v="971401.08442306204"/>
    <n v="934845.13533669501"/>
    <n v="905908.56894575094"/>
    <n v="861533.22435057198"/>
    <n v="832166.30082956504"/>
    <n v="783517.29835012404"/>
    <n v="742159.79036934802"/>
    <n v="722666.66818155698"/>
    <n v="689950.110178262"/>
  </r>
  <r>
    <s v="All"/>
    <x v="2"/>
    <s v="Commercial"/>
    <s v="HVAC"/>
    <s v="Incentives"/>
    <s v="Both"/>
    <x v="4"/>
    <n v="3525740.6324758702"/>
    <n v="4021173.8748481199"/>
    <n v="4158977.30657394"/>
    <n v="4163875.9613163699"/>
    <n v="4282352.2828201298"/>
    <n v="4664037.1661759904"/>
    <n v="4869849.8708009198"/>
    <n v="5198782.25508234"/>
    <n v="5301400.3905179296"/>
    <n v="5554675.8159023998"/>
    <n v="5642312.5756773697"/>
  </r>
  <r>
    <s v="All"/>
    <x v="2"/>
    <s v="Commercial"/>
    <s v="HVAC"/>
    <s v="Admin"/>
    <s v="Both"/>
    <x v="4"/>
    <n v="375436.27262159402"/>
    <n v="423530.79755376698"/>
    <n v="451904.25389415002"/>
    <n v="470383.66112902202"/>
    <n v="495377.75370274897"/>
    <n v="564313.64434795396"/>
    <n v="600782.540711376"/>
    <n v="657811.76760210795"/>
    <n v="682385.39281062305"/>
    <n v="705466.30200097198"/>
    <n v="725578.98299881804"/>
  </r>
  <r>
    <s v="All"/>
    <x v="2"/>
    <s v="Commercial"/>
    <s v="SHW"/>
    <s v="Incentives"/>
    <s v="Both"/>
    <x v="4"/>
    <n v="1136603.3666906201"/>
    <n v="1286712.7237207"/>
    <n v="1367803.82861403"/>
    <n v="1479475.85690592"/>
    <n v="1519354.3169068899"/>
    <n v="1572475.5397503099"/>
    <n v="1571211.0477826099"/>
    <n v="1553802.10374741"/>
    <n v="1492394.2953995799"/>
    <n v="1461573.3675112999"/>
    <n v="1345222.8584731"/>
  </r>
  <r>
    <s v="All"/>
    <x v="2"/>
    <s v="Commercial"/>
    <s v="SHW"/>
    <s v="Admin"/>
    <s v="Both"/>
    <x v="4"/>
    <n v="1763018.1394257301"/>
    <n v="2022840.7999978201"/>
    <n v="2249979.0535265398"/>
    <n v="2462290.5980437798"/>
    <n v="2659406.8751563099"/>
    <n v="2827336.0908987201"/>
    <n v="2991540.8876023102"/>
    <n v="3103458.6690304698"/>
    <n v="3221109.6324368799"/>
    <n v="3369897.6034723301"/>
    <n v="3462872.4633449302"/>
  </r>
  <r>
    <s v="All"/>
    <x v="2"/>
    <s v="Commercial"/>
    <s v="Service"/>
    <s v="Incentives"/>
    <s v="Both"/>
    <x v="4"/>
    <n v="10006.291514966"/>
    <n v="10485.5915436004"/>
    <n v="10930.698584931601"/>
    <n v="11179.946358704599"/>
    <n v="11283.7469048118"/>
    <n v="10957.258237354599"/>
    <n v="10245.0687507116"/>
    <n v="9247.3418337518196"/>
    <n v="8095.2507257337902"/>
    <n v="9089.5033207822598"/>
    <n v="7598.6655582923804"/>
  </r>
  <r>
    <s v="All"/>
    <x v="2"/>
    <s v="Commercial"/>
    <s v="Service"/>
    <s v="Admin"/>
    <s v="Both"/>
    <x v="4"/>
    <n v="86821.708601880804"/>
    <n v="90980.456861087005"/>
    <n v="94842.522420670197"/>
    <n v="97005.173543897807"/>
    <n v="97905.820976900897"/>
    <n v="95072.972872746599"/>
    <n v="88893.509883271094"/>
    <n v="80236.520876006995"/>
    <n v="70240.158256193798"/>
    <n v="78867.001573206202"/>
    <n v="65931.431827513501"/>
  </r>
  <r>
    <s v="All"/>
    <x v="2"/>
    <s v="Commercial"/>
    <s v="WholeBlg"/>
    <s v="Incentives"/>
    <s v="Both"/>
    <x v="4"/>
    <n v="9594100.8925817292"/>
    <n v="7418210.9946710896"/>
    <n v="7108740.82266571"/>
    <n v="6987788.42853959"/>
    <n v="6523093.8925378397"/>
    <n v="6458341.6112180399"/>
    <n v="6251116.4471160397"/>
    <n v="5831723.8886723397"/>
    <n v="5406204.6910191998"/>
    <n v="4989719.2795382403"/>
    <n v="4043126.8804651299"/>
  </r>
  <r>
    <s v="All"/>
    <x v="2"/>
    <s v="Commercial"/>
    <s v="WholeBlg"/>
    <s v="Admin"/>
    <s v="Both"/>
    <x v="4"/>
    <n v="3085715.3407489299"/>
    <n v="3142085.99592485"/>
    <n v="3230126.6032047402"/>
    <n v="3347150.0800395701"/>
    <n v="3505566.59328064"/>
    <n v="3714051.42923246"/>
    <n v="4001929.72226338"/>
    <n v="4261325.7394164698"/>
    <n v="4555299.2095350204"/>
    <n v="4804330.3909456003"/>
    <n v="5083059.0324301301"/>
  </r>
  <r>
    <s v="All"/>
    <x v="2"/>
    <s v="Industrial"/>
    <s v="HVAC"/>
    <s v="Incentives"/>
    <s v="Both"/>
    <x v="4"/>
    <n v="118891.990772367"/>
    <n v="116997.55143464101"/>
    <n v="114670.025962849"/>
    <n v="112885.851090696"/>
    <n v="111107.30855873"/>
    <n v="109447.27121003599"/>
    <n v="107917.19566039801"/>
    <n v="104675.46810541399"/>
    <n v="101699.30572410001"/>
    <n v="99017.188369832307"/>
    <n v="96353.089150391606"/>
  </r>
  <r>
    <s v="All"/>
    <x v="2"/>
    <s v="Industrial"/>
    <s v="HVAC"/>
    <s v="Admin"/>
    <s v="Both"/>
    <x v="4"/>
    <n v="156328.85328962101"/>
    <n v="156095.57865561001"/>
    <n v="155847.10579877699"/>
    <n v="156114.394397817"/>
    <n v="156312.52521627999"/>
    <n v="156714.60617651499"/>
    <n v="157150.56308751"/>
    <n v="154490.97375077801"/>
    <n v="152039.52478629001"/>
    <n v="149753.29364921499"/>
    <n v="147581.76415490301"/>
  </r>
  <r>
    <s v="All"/>
    <x v="2"/>
    <s v="Industrial"/>
    <s v="ProcHeat"/>
    <s v="Incentives"/>
    <s v="Both"/>
    <x v="4"/>
    <n v="1630038.1803255901"/>
    <n v="1610277.63571848"/>
    <n v="1586165.8734146699"/>
    <n v="1566795.6211787199"/>
    <n v="1546967.91306123"/>
    <n v="1528164.15022346"/>
    <n v="1511379.02955114"/>
    <n v="1486002.0078743"/>
    <n v="1462942.34028765"/>
    <n v="1441672.7544074899"/>
    <n v="1421125.2699356701"/>
  </r>
  <r>
    <s v="All"/>
    <x v="2"/>
    <s v="Industrial"/>
    <s v="ProcHeat"/>
    <s v="Admin"/>
    <s v="Both"/>
    <x v="4"/>
    <n v="2313646.2331900899"/>
    <n v="2296245.9449489899"/>
    <n v="2276496.3204075298"/>
    <n v="2260170.0191634102"/>
    <n v="2242349.77118127"/>
    <n v="2226500.2277342798"/>
    <n v="2212011.5627311701"/>
    <n v="2183586.4190708701"/>
    <n v="2157513.6665400201"/>
    <n v="2133402.4680583398"/>
    <n v="2110343.61850073"/>
  </r>
  <r>
    <s v="All"/>
    <x v="2"/>
    <s v="Industrial"/>
    <s v="SHW"/>
    <s v="Incentives"/>
    <s v="Both"/>
    <x v="4"/>
    <n v="560772.02154566895"/>
    <n v="560626.97738767404"/>
    <n v="557216.90692616405"/>
    <n v="556083.79154774197"/>
    <n v="554220.28532075195"/>
    <n v="551665.26110110502"/>
    <n v="549763.61470880802"/>
    <n v="545774.13476106199"/>
    <n v="542394.70326087403"/>
    <n v="538936.681964727"/>
    <n v="535625.98277236102"/>
  </r>
  <r>
    <s v="All"/>
    <x v="2"/>
    <s v="Industrial"/>
    <s v="SHW"/>
    <s v="Admin"/>
    <s v="Both"/>
    <x v="4"/>
    <n v="632911.677703519"/>
    <n v="628736.21397263405"/>
    <n v="623219.71145530604"/>
    <n v="619013.66273285705"/>
    <n v="614025.69597678399"/>
    <n v="608897.84346644604"/>
    <n v="604082.40723040001"/>
    <n v="596776.93538936495"/>
    <n v="590028.33927033504"/>
    <n v="583491.50025513396"/>
    <n v="577248.82926166197"/>
  </r>
  <r>
    <s v="All"/>
    <x v="2"/>
    <s v="Agricultural"/>
    <s v="HVAC"/>
    <s v="Incentives"/>
    <s v="Both"/>
    <x v="4"/>
    <n v="202070.75983705101"/>
    <n v="230724.40526812599"/>
    <n v="218469.76460528301"/>
    <n v="231266.35991510199"/>
    <n v="245104.92525278401"/>
    <n v="250928.42868523501"/>
    <n v="263933.67181043798"/>
    <n v="280059.27568726899"/>
    <n v="303809.39788642997"/>
    <n v="272116.23469227599"/>
    <n v="287390.84058633703"/>
  </r>
  <r>
    <s v="All"/>
    <x v="2"/>
    <s v="Agricultural"/>
    <s v="HVAC"/>
    <s v="Admin"/>
    <s v="Both"/>
    <x v="4"/>
    <n v="14205.8262510198"/>
    <n v="16140.650599597"/>
    <n v="15321.0298417543"/>
    <n v="16185.5192981163"/>
    <n v="17118.2464693041"/>
    <n v="17515.4011431863"/>
    <n v="18395.224965926202"/>
    <n v="19490.413795399101"/>
    <n v="21089.9256020389"/>
    <n v="18705.512783193"/>
    <n v="19734.127073555599"/>
  </r>
  <r>
    <s v="All"/>
    <x v="2"/>
    <s v="Agricultural"/>
    <s v="ProcHeat"/>
    <s v="Incentives"/>
    <s v="Both"/>
    <x v="4"/>
    <n v="81541.870751484399"/>
    <n v="81652.850934919596"/>
    <n v="81603.331742397393"/>
    <n v="81649.402828926599"/>
    <n v="81700.617478119893"/>
    <n v="81719.0515455118"/>
    <n v="81764.884942585501"/>
    <n v="83130.177347668301"/>
    <n v="84538.961252658002"/>
    <n v="84572.905350053305"/>
    <n v="84617.282300393097"/>
  </r>
  <r>
    <s v="All"/>
    <x v="2"/>
    <s v="Agricultural"/>
    <s v="ProcHeat"/>
    <s v="Admin"/>
    <s v="Both"/>
    <x v="4"/>
    <n v="166577.34034142501"/>
    <n v="166704.980901806"/>
    <n v="166647.78769883901"/>
    <n v="166700.62903576199"/>
    <n v="166759.487422284"/>
    <n v="166780.52525442999"/>
    <n v="166833.19020652201"/>
    <n v="169583.892855399"/>
    <n v="172403.76321673201"/>
    <n v="172451.900883483"/>
    <n v="172502.466370332"/>
  </r>
  <r>
    <s v="All"/>
    <x v="2"/>
    <s v="Agricultural"/>
    <s v="SHW"/>
    <s v="Incentives"/>
    <s v="Both"/>
    <x v="4"/>
    <n v="47618.7433885399"/>
    <n v="47670.003651873398"/>
    <n v="47647.012046774798"/>
    <n v="47668.219118341098"/>
    <n v="47691.852291930198"/>
    <n v="47700.285481802603"/>
    <n v="47721.431038966097"/>
    <n v="48513.459860335002"/>
    <n v="49328.196671320402"/>
    <n v="49348.564496352097"/>
    <n v="49368.822004555303"/>
  </r>
  <r>
    <s v="All"/>
    <x v="2"/>
    <s v="Agricultural"/>
    <s v="SHW"/>
    <s v="Admin"/>
    <s v="Both"/>
    <x v="4"/>
    <n v="187234.288669723"/>
    <n v="187308.53174198701"/>
    <n v="187275.25167144599"/>
    <n v="187305.97916288499"/>
    <n v="187340.21209834301"/>
    <n v="187352.43993500399"/>
    <n v="187383.07028282899"/>
    <n v="190448.149482181"/>
    <n v="193577.221110524"/>
    <n v="193605.97461212799"/>
    <n v="193635.35374659399"/>
  </r>
  <r>
    <s v="All"/>
    <x v="2"/>
    <s v="Mining"/>
    <s v="OilGasExtract"/>
    <s v="Incentives"/>
    <s v="Both"/>
    <x v="4"/>
    <n v="908814.99091363396"/>
    <n v="856767.01685196499"/>
    <n v="784648.35747785505"/>
    <n v="722760.84713288595"/>
    <n v="680907.49340403196"/>
    <n v="677966.24695140298"/>
    <n v="671845.37240126403"/>
    <n v="663441.970965293"/>
    <n v="653594.74205340794"/>
    <n v="642967.06611023506"/>
    <n v="632065.32823805895"/>
  </r>
  <r>
    <s v="All"/>
    <x v="2"/>
    <s v="Mining"/>
    <s v="OilGasExtract"/>
    <s v="Admin"/>
    <s v="Both"/>
    <x v="4"/>
    <n v="1356783.45614328"/>
    <n v="1252818.79530093"/>
    <n v="1118647.97919922"/>
    <n v="1004391.1262848401"/>
    <n v="926123.38262617704"/>
    <n v="914764.45711882296"/>
    <n v="900316.47430905094"/>
    <n v="883798.959377422"/>
    <n v="866146.52661662805"/>
    <n v="848073.34108660999"/>
    <n v="830115.426940609"/>
  </r>
  <r>
    <s v="All"/>
    <x v="3"/>
    <s v="Residential"/>
    <s v="AppPlug"/>
    <s v="Incentives"/>
    <s v="Both"/>
    <x v="4"/>
    <n v="6027296.7346015004"/>
    <n v="6325075.9208985604"/>
    <n v="6600598.49015659"/>
    <n v="7100885.2713843901"/>
    <n v="7530941.0901556797"/>
    <n v="8006453.9538121"/>
    <n v="8337280.0323045701"/>
    <n v="8680985.1975433007"/>
    <n v="8905232.2660665605"/>
    <n v="9222702.1149403397"/>
    <n v="9408452.7941812705"/>
  </r>
  <r>
    <s v="All"/>
    <x v="3"/>
    <s v="Residential"/>
    <s v="AppPlug"/>
    <s v="Admin"/>
    <s v="Both"/>
    <x v="4"/>
    <n v="4155946.01502894"/>
    <n v="4469073.95162935"/>
    <n v="3959417.2905660099"/>
    <n v="4654397.9862486999"/>
    <n v="5036035.6295239097"/>
    <n v="5430049.0179588804"/>
    <n v="5793781.3321346203"/>
    <n v="6132718.1729023801"/>
    <n v="6479848.1853838004"/>
    <n v="6838495.1804251103"/>
    <n v="7184790.5580566199"/>
  </r>
  <r>
    <s v="All"/>
    <x v="3"/>
    <s v="Residential"/>
    <s v="BldgEnv"/>
    <s v="Incentives"/>
    <s v="Both"/>
    <x v="4"/>
    <n v="3135715.9420578498"/>
    <n v="2860822.1534528201"/>
    <n v="2798468.1887141899"/>
    <n v="2520058.7699180399"/>
    <n v="2292459.2296474599"/>
    <n v="2097219.8494150802"/>
    <n v="1942300.1303035801"/>
    <n v="1825603.5097801599"/>
    <n v="1736231.5107454599"/>
    <n v="1646343.4389892099"/>
    <n v="1567812.4927374099"/>
  </r>
  <r>
    <s v="All"/>
    <x v="3"/>
    <s v="Residential"/>
    <s v="BldgEnv"/>
    <s v="Admin"/>
    <s v="Both"/>
    <x v="4"/>
    <n v="410848.73063281999"/>
    <n v="385604.282185902"/>
    <n v="355021.17152741097"/>
    <n v="324202.19180834299"/>
    <n v="303645.19047634798"/>
    <n v="282870.09086702601"/>
    <n v="269651.85528460698"/>
    <n v="257234.34664163701"/>
    <n v="248532.40042847599"/>
    <n v="242717.02097493701"/>
    <n v="235184.07241497401"/>
  </r>
  <r>
    <s v="All"/>
    <x v="3"/>
    <s v="Residential"/>
    <s v="HVAC"/>
    <s v="Incentives"/>
    <s v="Both"/>
    <x v="4"/>
    <n v="1025263.67277112"/>
    <n v="1306918.5722914401"/>
    <n v="1513847.32122755"/>
    <n v="1712826.10447087"/>
    <n v="1935104.31444352"/>
    <n v="2140946.9018966402"/>
    <n v="2324723.91229741"/>
    <n v="2517062.1512929802"/>
    <n v="2648862.1327074398"/>
    <n v="2837359.4532303102"/>
    <n v="2928130.4671278298"/>
  </r>
  <r>
    <s v="All"/>
    <x v="3"/>
    <s v="Residential"/>
    <s v="HVAC"/>
    <s v="Admin"/>
    <s v="Both"/>
    <x v="4"/>
    <n v="465388.35721242201"/>
    <n v="683100.81885530497"/>
    <n v="855687.29738317395"/>
    <n v="1036814.96232886"/>
    <n v="1244509.97969661"/>
    <n v="1448179.3037180901"/>
    <n v="1663765.57543954"/>
    <n v="1868869.1350960501"/>
    <n v="2072574.81693838"/>
    <n v="2328039.4502743799"/>
    <n v="2528169.3172323899"/>
  </r>
  <r>
    <s v="All"/>
    <x v="3"/>
    <s v="Residential"/>
    <s v="Lighting"/>
    <s v="Incentives"/>
    <s v="Both"/>
    <x v="4"/>
    <n v="5892361.5185268503"/>
    <n v="6043390.9501719102"/>
    <n v="5761538.7515870696"/>
    <n v="5952782.6757446704"/>
    <n v="6111350.8289813604"/>
    <n v="6289636.33248132"/>
    <n v="5883185.7211740697"/>
    <n v="5462926.2964052996"/>
    <n v="4924107.8573952196"/>
    <n v="4384729.3297830904"/>
    <n v="3628598.99982872"/>
  </r>
  <r>
    <s v="All"/>
    <x v="3"/>
    <s v="Residential"/>
    <s v="Lighting"/>
    <s v="Admin"/>
    <s v="Both"/>
    <x v="4"/>
    <n v="21306126.922548398"/>
    <n v="22402905.136215501"/>
    <n v="8540034.4690581299"/>
    <n v="8965459.35100618"/>
    <n v="9503694.2255066801"/>
    <n v="9963931.5229488909"/>
    <n v="10366214.0693758"/>
    <n v="10668479.546360901"/>
    <n v="10919907.4471664"/>
    <n v="11077284.6026507"/>
    <n v="11159125.3820037"/>
  </r>
  <r>
    <s v="All"/>
    <x v="3"/>
    <s v="Residential"/>
    <s v="SHW"/>
    <s v="Incentives"/>
    <s v="Both"/>
    <x v="4"/>
    <n v="1006011.84202192"/>
    <n v="1074364.48990345"/>
    <n v="1104358.20689331"/>
    <n v="1130260.0001840701"/>
    <n v="1172046.0731979699"/>
    <n v="1198750.43895011"/>
    <n v="1151227.33929194"/>
    <n v="1133917.2285933299"/>
    <n v="1029162.27502183"/>
    <n v="977059.59485138406"/>
    <n v="819105.28049243905"/>
  </r>
  <r>
    <s v="All"/>
    <x v="3"/>
    <s v="Residential"/>
    <s v="SHW"/>
    <s v="Admin"/>
    <s v="Both"/>
    <x v="4"/>
    <n v="3184256.5907019801"/>
    <n v="3342718.9478911199"/>
    <n v="3444641.3793481002"/>
    <n v="3538599.8285355698"/>
    <n v="3846957.4387473399"/>
    <n v="4069077.68625816"/>
    <n v="4283055.3622473003"/>
    <n v="4509334.9561315002"/>
    <n v="4729901.4742515702"/>
    <n v="5014001.2688192297"/>
    <n v="5297534.8418311998"/>
  </r>
  <r>
    <s v="All"/>
    <x v="3"/>
    <s v="Residential"/>
    <s v="WholeBlg"/>
    <s v="Incentives"/>
    <s v="Both"/>
    <x v="4"/>
    <n v="7495995.0058049196"/>
    <n v="7382840.6806456698"/>
    <n v="7471632.0722340802"/>
    <n v="7498281.0124635603"/>
    <n v="7416213.1301375702"/>
    <n v="606988.38731795701"/>
    <n v="658130.37723867805"/>
    <n v="700072.66952611797"/>
    <n v="771596.76990341803"/>
    <n v="836525.81621051801"/>
    <n v="894903.62209618301"/>
  </r>
  <r>
    <s v="All"/>
    <x v="3"/>
    <s v="Residential"/>
    <s v="WholeBlg"/>
    <s v="Admin"/>
    <s v="Both"/>
    <x v="4"/>
    <n v="1635261.7311098301"/>
    <n v="1584166.9396866199"/>
    <n v="1624296.2692571001"/>
    <n v="1636285.0176248599"/>
    <n v="1599823.0132824599"/>
    <n v="275775.457167082"/>
    <n v="299011.00161158101"/>
    <n v="318066.81070426002"/>
    <n v="350562.64075987198"/>
    <n v="380062.11357167002"/>
    <n v="406585.13516960602"/>
  </r>
  <r>
    <s v="All"/>
    <x v="3"/>
    <s v="Commercial"/>
    <s v="AppPlug"/>
    <s v="Incentives"/>
    <s v="Both"/>
    <x v="4"/>
    <n v="218661.660722178"/>
    <n v="207729.542696241"/>
    <n v="193347.477508938"/>
    <n v="174075.49109232399"/>
    <n v="153048.732444683"/>
    <n v="132898.04932013401"/>
    <n v="443723.687292377"/>
    <n v="390007.84371816798"/>
    <n v="288455.40776693099"/>
    <n v="200641.14042752699"/>
    <n v="134164.799044827"/>
  </r>
  <r>
    <s v="All"/>
    <x v="3"/>
    <s v="Commercial"/>
    <s v="AppPlug"/>
    <s v="Admin"/>
    <s v="Both"/>
    <x v="4"/>
    <n v="397262.28302293998"/>
    <n v="391825.07203834603"/>
    <n v="376253.04026270699"/>
    <n v="349684.80098557897"/>
    <n v="320421.30240642402"/>
    <n v="288488.21752404701"/>
    <n v="357040.55943048903"/>
    <n v="317530.84100181801"/>
    <n v="261388.675461559"/>
    <n v="210941.96955838101"/>
    <n v="168760.003298417"/>
  </r>
  <r>
    <s v="All"/>
    <x v="3"/>
    <s v="Commercial"/>
    <s v="BldgEnv"/>
    <s v="Incentives"/>
    <s v="Both"/>
    <x v="4"/>
    <n v="179767.041875703"/>
    <n v="163397.56695441701"/>
    <n v="136660.179666841"/>
    <n v="101286.183987076"/>
    <n v="80259.754139335593"/>
    <n v="66453.461545967497"/>
    <n v="51371.536527650802"/>
    <n v="35993.906527191502"/>
    <n v="19456.125018591301"/>
    <n v="4359.6612898802596"/>
    <n v="0"/>
  </r>
  <r>
    <s v="All"/>
    <x v="3"/>
    <s v="Commercial"/>
    <s v="BldgEnv"/>
    <s v="Admin"/>
    <s v="Both"/>
    <x v="4"/>
    <n v="41536.235156988798"/>
    <n v="39025.981000141102"/>
    <n v="33999.324469439802"/>
    <n v="27003.059401014201"/>
    <n v="22482.096277642599"/>
    <n v="18860.9716043974"/>
    <n v="14959.255323192199"/>
    <n v="10625.7704664864"/>
    <n v="5829.8047700995803"/>
    <n v="1350.9296228725"/>
    <n v="0"/>
  </r>
  <r>
    <s v="All"/>
    <x v="3"/>
    <s v="Commercial"/>
    <s v="ComRefrig"/>
    <s v="Incentives"/>
    <s v="Both"/>
    <x v="4"/>
    <n v="406449.36168643"/>
    <n v="423271.42196980602"/>
    <n v="427833.30856212502"/>
    <n v="416137.78924906597"/>
    <n v="646527.60954824695"/>
    <n v="602910.92997991003"/>
    <n v="527562.88273728394"/>
    <n v="434725.52420903801"/>
    <n v="335897.71170471399"/>
    <n v="243159.431009458"/>
    <n v="163716.795833262"/>
  </r>
  <r>
    <s v="All"/>
    <x v="3"/>
    <s v="Commercial"/>
    <s v="ComRefrig"/>
    <s v="Admin"/>
    <s v="Both"/>
    <x v="4"/>
    <n v="440910.81510760402"/>
    <n v="436739.66498146497"/>
    <n v="419564.636479904"/>
    <n v="388240.179587349"/>
    <n v="473912.52838624001"/>
    <n v="421657.81165738899"/>
    <n v="355598.55878138199"/>
    <n v="284273.14644433698"/>
    <n v="212863.27646791501"/>
    <n v="149979.661050013"/>
    <n v="100722.26938878599"/>
  </r>
  <r>
    <s v="All"/>
    <x v="3"/>
    <s v="Commercial"/>
    <s v="FoodServ"/>
    <s v="Incentives"/>
    <s v="Both"/>
    <x v="4"/>
    <n v="353017.15057165798"/>
    <n v="369489.31046897202"/>
    <n v="380149.22080339398"/>
    <n v="384405.81934193999"/>
    <n v="393585.57997064199"/>
    <n v="403933.42206693499"/>
    <n v="414116.64605550101"/>
    <n v="442980.77251040202"/>
    <n v="452533.22038062097"/>
    <n v="462632.66883802798"/>
    <n v="472290.02182881499"/>
  </r>
  <r>
    <s v="All"/>
    <x v="3"/>
    <s v="Commercial"/>
    <s v="FoodServ"/>
    <s v="Admin"/>
    <s v="Both"/>
    <x v="4"/>
    <n v="329186.60447465099"/>
    <n v="343179.03364670201"/>
    <n v="351668.47865704697"/>
    <n v="354328.11368650303"/>
    <n v="361653.03732141398"/>
    <n v="370141.41648506199"/>
    <n v="378625.72698133299"/>
    <n v="393724.45523081598"/>
    <n v="401597.37554309599"/>
    <n v="410131.92682449502"/>
    <n v="418428.230896383"/>
  </r>
  <r>
    <s v="All"/>
    <x v="3"/>
    <s v="Commercial"/>
    <s v="HVAC"/>
    <s v="Incentives"/>
    <s v="Both"/>
    <x v="4"/>
    <n v="7909049.8785882602"/>
    <n v="7943959.9169498002"/>
    <n v="7956735.6202288102"/>
    <n v="7802361.4044637"/>
    <n v="7639843.5904869298"/>
    <n v="7561926.2575145504"/>
    <n v="7423796.4136110405"/>
    <n v="7409020.5515622497"/>
    <n v="7303005.5140743405"/>
    <n v="7179181.3121408597"/>
    <n v="7164303.5843579601"/>
  </r>
  <r>
    <s v="All"/>
    <x v="3"/>
    <s v="Commercial"/>
    <s v="HVAC"/>
    <s v="Admin"/>
    <s v="Both"/>
    <x v="4"/>
    <n v="2387697.8106377102"/>
    <n v="2436267.3454323299"/>
    <n v="2470868.6297919801"/>
    <n v="2464209.2793164998"/>
    <n v="2464967.4162667398"/>
    <n v="2479084.7274404601"/>
    <n v="2487669.68349498"/>
    <n v="2508133.7755258"/>
    <n v="2519808.2564430502"/>
    <n v="2536600.7016270198"/>
    <n v="2559256.7848316799"/>
  </r>
  <r>
    <s v="All"/>
    <x v="3"/>
    <s v="Commercial"/>
    <s v="Lighting"/>
    <s v="Incentives"/>
    <s v="Both"/>
    <x v="4"/>
    <n v="6694374.16061485"/>
    <n v="7147307.6845831098"/>
    <n v="4905631.9188738903"/>
    <n v="4836484.6912998902"/>
    <n v="4692365.0020598499"/>
    <n v="4786388.9419080596"/>
    <n v="4726920.4422388999"/>
    <n v="4803922.5037552603"/>
    <n v="5414345.5617648503"/>
    <n v="5095542.7234509503"/>
    <n v="4643624.4228831399"/>
  </r>
  <r>
    <s v="All"/>
    <x v="3"/>
    <s v="Commercial"/>
    <s v="Lighting"/>
    <s v="Admin"/>
    <s v="Both"/>
    <x v="4"/>
    <n v="6322700.6576146204"/>
    <n v="6811819.3591158604"/>
    <n v="3090277.4473178899"/>
    <n v="3130748.5454914002"/>
    <n v="3263998.7606584802"/>
    <n v="3458111.9955643499"/>
    <n v="3701745.16366232"/>
    <n v="3992713.0534014902"/>
    <n v="4425300.0240699099"/>
    <n v="4675700.0762347598"/>
    <n v="4879554.54852862"/>
  </r>
  <r>
    <s v="All"/>
    <x v="3"/>
    <s v="Commercial"/>
    <s v="SHW"/>
    <s v="Incentives"/>
    <s v="Both"/>
    <x v="4"/>
    <n v="430084.80271901499"/>
    <n v="482406.33010436199"/>
    <n v="518128.98498001898"/>
    <n v="545136.96588984295"/>
    <n v="548893.24876404495"/>
    <n v="540110.022421845"/>
    <n v="521511.726644254"/>
    <n v="499029.65076258301"/>
    <n v="463766.09768475499"/>
    <n v="435599.634084352"/>
    <n v="403706.30040586501"/>
  </r>
  <r>
    <s v="All"/>
    <x v="3"/>
    <s v="Commercial"/>
    <s v="SHW"/>
    <s v="Admin"/>
    <s v="Both"/>
    <x v="4"/>
    <n v="1178063.0628394701"/>
    <n v="1324677.5262567999"/>
    <n v="1431090.28715476"/>
    <n v="1489168.90492863"/>
    <n v="1497137.7034070301"/>
    <n v="1457292.96804305"/>
    <n v="1387634.93241549"/>
    <n v="1302639.27064974"/>
    <n v="1213734.2420538701"/>
    <n v="1136706.24364916"/>
    <n v="1075995.21196939"/>
  </r>
  <r>
    <s v="All"/>
    <x v="3"/>
    <s v="Commercial"/>
    <s v="Service"/>
    <s v="Incentives"/>
    <s v="Both"/>
    <x v="4"/>
    <n v="317833.83748644002"/>
    <n v="309148.58825234597"/>
    <n v="293101.352214541"/>
    <n v="269832.80829474499"/>
    <n v="239917.32069697799"/>
    <n v="1113691.93342347"/>
    <n v="1007148.37642726"/>
    <n v="743420.93880528898"/>
    <n v="476104.97518087702"/>
    <n v="254668.968832149"/>
    <n v="124759.621380813"/>
  </r>
  <r>
    <s v="All"/>
    <x v="3"/>
    <s v="Commercial"/>
    <s v="Service"/>
    <s v="Admin"/>
    <s v="Both"/>
    <x v="4"/>
    <n v="933916.551652694"/>
    <n v="898710.57093245303"/>
    <n v="842824.12766351597"/>
    <n v="767958.19849736895"/>
    <n v="682887.56694733002"/>
    <n v="1036742.46576257"/>
    <n v="921380.12922432099"/>
    <n v="730900.02842018905"/>
    <n v="533059.84554574103"/>
    <n v="355276.558543625"/>
    <n v="226756.37887792999"/>
  </r>
  <r>
    <s v="All"/>
    <x v="3"/>
    <s v="Commercial"/>
    <s v="WholeBlg"/>
    <s v="Incentives"/>
    <s v="Both"/>
    <x v="4"/>
    <n v="4041341.9338287599"/>
    <n v="4034404.1521897302"/>
    <n v="4198232.1185094099"/>
    <n v="4491523.3577835197"/>
    <n v="4538063.9787620297"/>
    <n v="4782665.6287821196"/>
    <n v="4667364.5879585603"/>
    <n v="4763511.0084421402"/>
    <n v="4453635.7663418297"/>
    <n v="4438588.0664114598"/>
    <n v="3974831.1500295098"/>
  </r>
  <r>
    <s v="All"/>
    <x v="3"/>
    <s v="Commercial"/>
    <s v="WholeBlg"/>
    <s v="Admin"/>
    <s v="Both"/>
    <x v="4"/>
    <n v="1269069.1345667101"/>
    <n v="1387015.2622352501"/>
    <n v="1550649.2798219"/>
    <n v="1724686.85374622"/>
    <n v="1929311.8158923299"/>
    <n v="2150967.0170408101"/>
    <n v="2384880.1801133398"/>
    <n v="2623407.55307111"/>
    <n v="2873481.3440528102"/>
    <n v="3128912.7472890699"/>
    <n v="3375310.5972092799"/>
  </r>
  <r>
    <s v="All"/>
    <x v="3"/>
    <s v="Industrial"/>
    <s v="HVAC"/>
    <s v="Incentives"/>
    <s v="Both"/>
    <x v="4"/>
    <n v="35217.881201277698"/>
    <n v="34376.408495410498"/>
    <n v="33563.446706468203"/>
    <n v="32499.6565630732"/>
    <n v="31498.2979770575"/>
    <n v="30524.795614231301"/>
    <n v="29610.163106888402"/>
    <n v="28672.226744230102"/>
    <n v="27800.419832899101"/>
    <n v="26983.679252100501"/>
    <n v="26214.117205295701"/>
  </r>
  <r>
    <s v="All"/>
    <x v="3"/>
    <s v="Industrial"/>
    <s v="HVAC"/>
    <s v="Admin"/>
    <s v="Both"/>
    <x v="4"/>
    <n v="432187.09866748902"/>
    <n v="426044.05822891899"/>
    <n v="419521.39988090098"/>
    <n v="414360.09543783701"/>
    <n v="409412.48485229298"/>
    <n v="404621.09299215401"/>
    <n v="400037.16680611798"/>
    <n v="393849.18155262299"/>
    <n v="388155.40786068997"/>
    <n v="382794.09597139602"/>
    <n v="377772.12848702201"/>
  </r>
  <r>
    <s v="All"/>
    <x v="3"/>
    <s v="Industrial"/>
    <s v="Lighting"/>
    <s v="Incentives"/>
    <s v="Both"/>
    <x v="4"/>
    <n v="58799.097066562703"/>
    <n v="55110.647968167497"/>
    <n v="51531.240977284797"/>
    <n v="48183.375189885002"/>
    <n v="45055.790458748597"/>
    <n v="42128.294937432198"/>
    <n v="39357.941724747398"/>
    <n v="36772.4301884546"/>
    <n v="34462.4889961402"/>
    <n v="32188.723718230802"/>
    <n v="30062.6658625448"/>
  </r>
  <r>
    <s v="All"/>
    <x v="3"/>
    <s v="Industrial"/>
    <s v="Lighting"/>
    <s v="Admin"/>
    <s v="Both"/>
    <x v="4"/>
    <n v="204999.08925342499"/>
    <n v="191900.12028287101"/>
    <n v="179289.61121178401"/>
    <n v="167613.02363346101"/>
    <n v="156679.943003903"/>
    <n v="146372.794571962"/>
    <n v="136688.505760017"/>
    <n v="127610.430736543"/>
    <n v="119142.963495167"/>
    <n v="111248.655578816"/>
    <n v="103860.80748639999"/>
  </r>
  <r>
    <s v="All"/>
    <x v="3"/>
    <s v="Industrial"/>
    <s v="ProcHeat"/>
    <s v="Incentives"/>
    <s v="Both"/>
    <x v="4"/>
    <n v="54989.937323573999"/>
    <n v="55808.449932712603"/>
    <n v="56246.422646104897"/>
    <n v="56951.699472843196"/>
    <n v="57577.618846602098"/>
    <n v="58105.303582128901"/>
    <n v="58654.5108906889"/>
    <n v="58621.639880127303"/>
    <n v="58638.362049841497"/>
    <n v="58628.414016713599"/>
    <n v="58623.789950112499"/>
  </r>
  <r>
    <s v="All"/>
    <x v="3"/>
    <s v="Industrial"/>
    <s v="ProcHeat"/>
    <s v="Admin"/>
    <s v="Both"/>
    <x v="4"/>
    <n v="947335.14762860397"/>
    <n v="958343.03222064895"/>
    <n v="965794.81911941105"/>
    <n v="976029.34262448701"/>
    <n v="985282.69316666399"/>
    <n v="993522.33864473598"/>
    <n v="1001613.55330146"/>
    <n v="1000631.5352849599"/>
    <n v="1000197.09197134"/>
    <n v="999527.57455650799"/>
    <n v="998956.07319218898"/>
  </r>
  <r>
    <s v="All"/>
    <x v="3"/>
    <s v="Industrial"/>
    <s v="SHW"/>
    <s v="Incentives"/>
    <s v="Both"/>
    <x v="4"/>
    <n v="6927.2458493864096"/>
    <n v="6946.6026390310399"/>
    <n v="6903.4132167236903"/>
    <n v="6902.67438142014"/>
    <n v="6895.1877425405701"/>
    <n v="6875.8387119885401"/>
    <n v="6863.6322387828304"/>
    <n v="6761.1433204975401"/>
    <n v="6670.1716931378096"/>
    <n v="6578.3691351759999"/>
    <n v="6490.8705599150499"/>
  </r>
  <r>
    <s v="All"/>
    <x v="3"/>
    <s v="Industrial"/>
    <s v="SHW"/>
    <s v="Admin"/>
    <s v="Both"/>
    <x v="4"/>
    <n v="144591.64331525401"/>
    <n v="144864.70531843699"/>
    <n v="144522.54786536301"/>
    <n v="144637.64682357101"/>
    <n v="144590.614941782"/>
    <n v="144410.21612259801"/>
    <n v="144263.30023703599"/>
    <n v="142308.120357862"/>
    <n v="140512.00862233501"/>
    <n v="138751.75263959501"/>
    <n v="137076.109612008"/>
  </r>
  <r>
    <s v="All"/>
    <x v="3"/>
    <s v="Industrial"/>
    <s v="ProcRefrig"/>
    <s v="Incentives"/>
    <s v="Both"/>
    <x v="4"/>
    <n v="2475.07853201748"/>
    <n v="3239.5197247075298"/>
    <n v="4909.7057463414203"/>
    <n v="5452.4546370048602"/>
    <n v="5638.2310710697502"/>
    <n v="5642.8420007924396"/>
    <n v="5645.2534713356099"/>
    <n v="5645.5365620314997"/>
    <n v="5646.2358252551603"/>
    <n v="5647.5982478491096"/>
    <n v="5648.5212307294096"/>
  </r>
  <r>
    <s v="All"/>
    <x v="3"/>
    <s v="Industrial"/>
    <s v="ProcRefrig"/>
    <s v="Admin"/>
    <s v="Both"/>
    <x v="4"/>
    <n v="61679.929536166201"/>
    <n v="61925.604712106797"/>
    <n v="62132.795445926502"/>
    <n v="62277.688322424998"/>
    <n v="62378.210423948301"/>
    <n v="62430.368639148801"/>
    <n v="62458.177436317601"/>
    <n v="62463.518736488797"/>
    <n v="62472.336420670603"/>
    <n v="62489.5271023237"/>
    <n v="62502.1671688563"/>
  </r>
  <r>
    <s v="All"/>
    <x v="3"/>
    <s v="Industrial"/>
    <s v="MachDr"/>
    <s v="Incentives"/>
    <s v="Both"/>
    <x v="4"/>
    <n v="85491.285798082099"/>
    <n v="87912.807838686102"/>
    <n v="94797.127065374996"/>
    <n v="97443.147075606394"/>
    <n v="97159.277774256494"/>
    <n v="96850.389032855601"/>
    <n v="96538.434893499405"/>
    <n v="96233.672204732298"/>
    <n v="95960.143314825196"/>
    <n v="98065.267552251593"/>
    <n v="98874.490813554396"/>
  </r>
  <r>
    <s v="All"/>
    <x v="3"/>
    <s v="Industrial"/>
    <s v="MachDr"/>
    <s v="Admin"/>
    <s v="Both"/>
    <x v="4"/>
    <n v="1009520.16370574"/>
    <n v="1009779.46449215"/>
    <n v="1008736.53469694"/>
    <n v="1008173.0125225401"/>
    <n v="1007287.37127756"/>
    <n v="1006120.25343413"/>
    <n v="1004730.73037133"/>
    <n v="1003080.50741059"/>
    <n v="1001686.2072995"/>
    <n v="1000733.3172174999"/>
    <n v="999751.340136491"/>
  </r>
  <r>
    <s v="All"/>
    <x v="3"/>
    <s v="Agricultural"/>
    <s v="HVAC"/>
    <s v="Incentives"/>
    <s v="Both"/>
    <x v="4"/>
    <n v="19.690202871656801"/>
    <n v="20.423764243656901"/>
    <n v="20.087897561371399"/>
    <n v="20.396222621051599"/>
    <n v="20.743879255105501"/>
    <n v="20.878428578922801"/>
    <n v="21.1822158402288"/>
    <n v="21.556409361487901"/>
    <n v="22.060824968803399"/>
    <n v="22.3521911363536"/>
    <n v="22.639176486263601"/>
  </r>
  <r>
    <s v="All"/>
    <x v="3"/>
    <s v="Agricultural"/>
    <s v="HVAC"/>
    <s v="Admin"/>
    <s v="Both"/>
    <x v="4"/>
    <n v="54.1854776629119"/>
    <n v="56.204165514731997"/>
    <n v="55.279893848801301"/>
    <n v="56.128373711762301"/>
    <n v="57.085090150982403"/>
    <n v="57.455356492461"/>
    <n v="58.291348786144802"/>
    <n v="59.321092096559099"/>
    <n v="60.709193621016297"/>
    <n v="61.511004301506802"/>
    <n v="62.300759408068799"/>
  </r>
  <r>
    <s v="All"/>
    <x v="3"/>
    <s v="Agricultural"/>
    <s v="ProcHeat"/>
    <s v="Incentives"/>
    <s v="Both"/>
    <x v="4"/>
    <n v="4309.9771208262"/>
    <n v="4317.1739253367396"/>
    <n v="4312.6039081682502"/>
    <n v="4316.7388737258298"/>
    <n v="4321.3728718534303"/>
    <n v="4323.1597946639204"/>
    <n v="4326.6814278957199"/>
    <n v="4351.9482566562201"/>
    <n v="4378.7607647544401"/>
    <n v="4381.8684276654703"/>
    <n v="4384.9504287786804"/>
  </r>
  <r>
    <s v="All"/>
    <x v="3"/>
    <s v="Agricultural"/>
    <s v="ProcHeat"/>
    <s v="Admin"/>
    <s v="Both"/>
    <x v="4"/>
    <n v="137065.49318067101"/>
    <n v="137140.564064426"/>
    <n v="137065.393921557"/>
    <n v="137133.065970797"/>
    <n v="137208.74128628001"/>
    <n v="137237.884803644"/>
    <n v="137298.95900685299"/>
    <n v="138061.67295760801"/>
    <n v="138853.83051838199"/>
    <n v="138909.319932832"/>
    <n v="138964.454674882"/>
  </r>
  <r>
    <s v="All"/>
    <x v="3"/>
    <s v="Agricultural"/>
    <s v="SHW"/>
    <s v="Incentives"/>
    <s v="Both"/>
    <x v="4"/>
    <n v="2521.2880763295002"/>
    <n v="2523.4956967302001"/>
    <n v="2521.7780392759501"/>
    <n v="2523.3197386208299"/>
    <n v="2525.04156435707"/>
    <n v="2525.7041495554799"/>
    <n v="2527.2211983164002"/>
    <n v="2541.6365696908201"/>
    <n v="2556.7879620365702"/>
    <n v="2558.2251216959398"/>
    <n v="2559.65363558322"/>
  </r>
  <r>
    <s v="All"/>
    <x v="3"/>
    <s v="Agricultural"/>
    <s v="SHW"/>
    <s v="Admin"/>
    <s v="Both"/>
    <x v="4"/>
    <n v="154401.56488782499"/>
    <n v="154386.712389291"/>
    <n v="154348.20850480199"/>
    <n v="154382.790655925"/>
    <n v="154421.42419533199"/>
    <n v="154436.29350735"/>
    <n v="154470.32406715601"/>
    <n v="155301.102883076"/>
    <n v="156151.01151449501"/>
    <n v="156183.26182142901"/>
    <n v="156215.30950590901"/>
  </r>
  <r>
    <s v="All"/>
    <x v="3"/>
    <s v="Agricultural"/>
    <s v="ProcRefrig"/>
    <s v="Incentives"/>
    <s v="Both"/>
    <x v="4"/>
    <n v="6542.2088156882501"/>
    <n v="6596.7358019487601"/>
    <n v="12295.632421575099"/>
    <n v="12381.7747931554"/>
    <n v="12456.8685293709"/>
    <n v="12539.2419348287"/>
    <n v="18462.1942624644"/>
    <n v="18570.343998185301"/>
    <n v="18668.604580625"/>
    <n v="18770.7013710108"/>
    <n v="18879.142123823502"/>
  </r>
  <r>
    <s v="All"/>
    <x v="3"/>
    <s v="Agricultural"/>
    <s v="ProcRefrig"/>
    <s v="Admin"/>
    <s v="Both"/>
    <x v="4"/>
    <n v="113532.425477867"/>
    <n v="114461.79051052"/>
    <n v="115862.70317671901"/>
    <n v="116667.892473849"/>
    <n v="117363.396374768"/>
    <n v="118133.545219351"/>
    <n v="119383.820150295"/>
    <n v="120063.970085719"/>
    <n v="120689.825157432"/>
    <n v="121331.300382459"/>
    <n v="122023.109495053"/>
  </r>
  <r>
    <s v="All"/>
    <x v="3"/>
    <s v="Agricultural"/>
    <s v="MachDr"/>
    <s v="Incentives"/>
    <s v="Both"/>
    <x v="4"/>
    <n v="55390.449845242998"/>
    <n v="55856.271891859702"/>
    <n v="56301.371975638001"/>
    <n v="56706.5102859201"/>
    <n v="57072.782838585103"/>
    <n v="57461.053925866399"/>
    <n v="59616.521528250298"/>
    <n v="59986.9235753744"/>
    <n v="60422.324918711704"/>
    <n v="60773.449659027297"/>
    <n v="61135.387356760402"/>
  </r>
  <r>
    <s v="All"/>
    <x v="3"/>
    <s v="Agricultural"/>
    <s v="MachDr"/>
    <s v="Admin"/>
    <s v="Both"/>
    <x v="4"/>
    <n v="502704.30592889298"/>
    <n v="506759.474635905"/>
    <n v="510661.08115700801"/>
    <n v="514178.40388038103"/>
    <n v="517198.33886915399"/>
    <n v="520569.92435090698"/>
    <n v="523967.75905465498"/>
    <n v="526939.78614645603"/>
    <n v="529690.29584729101"/>
    <n v="532492.75103926705"/>
    <n v="535522.72966888198"/>
  </r>
  <r>
    <s v="All"/>
    <x v="3"/>
    <s v="Street Lighting"/>
    <s v="Stl"/>
    <s v="Incentives"/>
    <s v="Both"/>
    <x v="4"/>
    <n v="729253.92263142997"/>
    <n v="603628.26438997302"/>
    <n v="494482.10031826899"/>
    <n v="399260.61827000498"/>
    <n v="287279.18428721599"/>
    <n v="230352.75814140501"/>
    <n v="161423.415136822"/>
    <n v="111441.069584702"/>
    <n v="99827.778168509496"/>
    <n v="92243.708812171506"/>
    <n v="82196.858940874707"/>
  </r>
  <r>
    <s v="All"/>
    <x v="3"/>
    <s v="Street Lighting"/>
    <s v="Stl"/>
    <s v="Admin"/>
    <s v="Both"/>
    <x v="4"/>
    <n v="885324.56486016104"/>
    <n v="916325.79091331596"/>
    <n v="919036.46667866397"/>
    <n v="931015.03091560304"/>
    <n v="963792.67310658901"/>
    <n v="908376.38358220004"/>
    <n v="839207.299623625"/>
    <n v="805489.96874641103"/>
    <n v="765149.86926535505"/>
    <n v="763612.32754916698"/>
    <n v="761474.25925522996"/>
  </r>
  <r>
    <m/>
    <x v="4"/>
    <m/>
    <m/>
    <m/>
    <m/>
    <x v="5"/>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16"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3">
  <location ref="A7:F19" firstHeaderRow="1" firstDataRow="2" firstDataCol="1" rowPageCount="2" colPageCount="1"/>
  <pivotFields count="17">
    <pivotField showAll="0"/>
    <pivotField axis="axisPage" showAll="0">
      <items count="6">
        <item x="0"/>
        <item x="1"/>
        <item x="2"/>
        <item x="3"/>
        <item x="4"/>
        <item t="default"/>
      </items>
    </pivotField>
    <pivotField showAll="0"/>
    <pivotField showAll="0"/>
    <pivotField axis="axisPage" showAll="0">
      <items count="5">
        <item x="0"/>
        <item x="1"/>
        <item x="2"/>
        <item x="3"/>
        <item t="default"/>
      </items>
    </pivotField>
    <pivotField axis="axisCol" showAll="0">
      <items count="8">
        <item m="1" x="6"/>
        <item x="0"/>
        <item x="1"/>
        <item x="5"/>
        <item x="3"/>
        <item x="2"/>
        <item x="4"/>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5"/>
  </colFields>
  <colItems count="5">
    <i>
      <x v="1"/>
    </i>
    <i>
      <x v="2"/>
    </i>
    <i>
      <x v="4"/>
    </i>
    <i>
      <x v="5"/>
    </i>
    <i>
      <x v="6"/>
    </i>
  </colItems>
  <pageFields count="2">
    <pageField fld="4" item="0" hier="-1"/>
    <pageField fld="1" hier="-1"/>
  </pageFields>
  <dataFields count="11">
    <dataField name=" 2016" fld="6" baseField="0" baseItem="0"/>
    <dataField name=" 2017" fld="7" baseField="0" baseItem="0"/>
    <dataField name=" 2018" fld="8" baseField="0" baseItem="0"/>
    <dataField name=" 2019" fld="9" baseField="0" baseItem="0"/>
    <dataField name=" 2020" fld="10" baseField="0" baseItem="0"/>
    <dataField name=" 2021" fld="11" baseField="0" baseItem="0"/>
    <dataField name=" 2022" fld="12" baseField="0" baseItem="0"/>
    <dataField name=" 2023" fld="13" baseField="0" baseItem="0"/>
    <dataField name=" 2024" fld="14" baseField="0" baseItem="0"/>
    <dataField name=" 2025" fld="15" baseField="0" baseItem="0"/>
    <dataField name=" 2026" fld="16" baseField="0" baseItem="0"/>
  </dataFields>
  <formats count="4">
    <format dxfId="22">
      <pivotArea dataOnly="0" labelOnly="1" fieldPosition="0">
        <references count="1">
          <reference field="5" count="5">
            <x v="1"/>
            <x v="2"/>
            <x v="4"/>
            <x v="5"/>
            <x v="6"/>
          </reference>
        </references>
      </pivotArea>
    </format>
    <format dxfId="21">
      <pivotArea dataOnly="0" labelOnly="1" fieldPosition="0">
        <references count="1">
          <reference field="5" count="5">
            <x v="1"/>
            <x v="2"/>
            <x v="4"/>
            <x v="5"/>
            <x v="6"/>
          </reference>
        </references>
      </pivotArea>
    </format>
    <format dxfId="20">
      <pivotArea outline="0" collapsedLevelsAreSubtotals="1" fieldPosition="0"/>
    </format>
    <format dxfId="19">
      <pivotArea collapsedLevelsAreSubtotals="1" fieldPosition="0">
        <references count="2">
          <reference field="4294967294" count="2">
            <x v="6"/>
            <x v="7"/>
          </reference>
          <reference field="5" count="1" selected="0">
            <x v="6"/>
          </reference>
        </references>
      </pivotArea>
    </format>
  </formats>
  <chartFormats count="5">
    <chartFormat chart="0" format="0" series="1">
      <pivotArea type="data" outline="0" fieldPosition="0">
        <references count="2">
          <reference field="4294967294" count="1" selected="0">
            <x v="0"/>
          </reference>
          <reference field="5" count="1" selected="0">
            <x v="1"/>
          </reference>
        </references>
      </pivotArea>
    </chartFormat>
    <chartFormat chart="0" format="1" series="1">
      <pivotArea type="data" outline="0" fieldPosition="0">
        <references count="2">
          <reference field="4294967294" count="1" selected="0">
            <x v="0"/>
          </reference>
          <reference field="5" count="1" selected="0">
            <x v="2"/>
          </reference>
        </references>
      </pivotArea>
    </chartFormat>
    <chartFormat chart="0" format="2" series="1">
      <pivotArea type="data" outline="0" fieldPosition="0">
        <references count="2">
          <reference field="4294967294" count="1" selected="0">
            <x v="0"/>
          </reference>
          <reference field="5" count="1" selected="0">
            <x v="4"/>
          </reference>
        </references>
      </pivotArea>
    </chartFormat>
    <chartFormat chart="0" format="3" series="1">
      <pivotArea type="data" outline="0" fieldPosition="0">
        <references count="2">
          <reference field="4294967294" count="1" selected="0">
            <x v="0"/>
          </reference>
          <reference field="5" count="1" selected="0">
            <x v="5"/>
          </reference>
        </references>
      </pivotArea>
    </chartFormat>
    <chartFormat chart="0" format="4" series="1">
      <pivotArea type="data" outline="0" fieldPosition="0">
        <references count="2">
          <reference field="4294967294" count="1" selected="0">
            <x v="0"/>
          </reference>
          <reference field="5" count="1" selected="0">
            <x v="6"/>
          </reference>
        </references>
      </pivotArea>
    </chartFormat>
  </chart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17"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14">
  <location ref="A6:F18" firstHeaderRow="1" firstDataRow="2" firstDataCol="1" rowPageCount="1" colPageCount="1"/>
  <pivotFields count="18">
    <pivotField showAll="0"/>
    <pivotField axis="axisPage" multipleItemSelectionAllowed="1" showAll="0">
      <items count="6">
        <item x="0"/>
        <item x="1"/>
        <item x="2"/>
        <item x="3"/>
        <item h="1" x="4"/>
        <item t="default"/>
      </items>
    </pivotField>
    <pivotField showAll="0"/>
    <pivotField showAll="0"/>
    <pivotField showAll="0" defaultSubtotal="0"/>
    <pivotField multipleItemSelectionAllowed="1" showAll="0"/>
    <pivotField axis="axisCol" showAll="0">
      <items count="8">
        <item m="1" x="6"/>
        <item x="0"/>
        <item x="1"/>
        <item x="5"/>
        <item x="3"/>
        <item x="2"/>
        <item x="4"/>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6"/>
  </colFields>
  <colItems count="5">
    <i>
      <x v="1"/>
    </i>
    <i>
      <x v="2"/>
    </i>
    <i>
      <x v="4"/>
    </i>
    <i>
      <x v="5"/>
    </i>
    <i>
      <x v="6"/>
    </i>
  </colItems>
  <pageFields count="1">
    <pageField fld="1" hier="-1"/>
  </pageFields>
  <dataFields count="11">
    <dataField name=" 2016" fld="7" baseField="0" baseItem="0"/>
    <dataField name=" 2017" fld="8" baseField="0" baseItem="0"/>
    <dataField name=" 2018" fld="9" baseField="0" baseItem="0"/>
    <dataField name=" 2019" fld="10" baseField="0" baseItem="0"/>
    <dataField name=" 2020" fld="11" baseField="0" baseItem="0"/>
    <dataField name=" 2021" fld="12" baseField="0" baseItem="0"/>
    <dataField name=" 2022" fld="13" baseField="0" baseItem="0"/>
    <dataField name=" 2023" fld="14" baseField="0" baseItem="0"/>
    <dataField name=" 2024" fld="15" baseField="0" baseItem="0"/>
    <dataField name=" 2025" fld="16" baseField="0" baseItem="0"/>
    <dataField name=" 2026" fld="17" baseField="0" baseItem="0"/>
  </dataFields>
  <formats count="3">
    <format dxfId="18">
      <pivotArea dataOnly="0" labelOnly="1" fieldPosition="0">
        <references count="1">
          <reference field="6" count="5">
            <x v="1"/>
            <x v="2"/>
            <x v="4"/>
            <x v="5"/>
            <x v="6"/>
          </reference>
        </references>
      </pivotArea>
    </format>
    <format dxfId="17">
      <pivotArea dataOnly="0" labelOnly="1" fieldPosition="0">
        <references count="1">
          <reference field="6" count="5">
            <x v="1"/>
            <x v="2"/>
            <x v="4"/>
            <x v="5"/>
            <x v="6"/>
          </reference>
        </references>
      </pivotArea>
    </format>
    <format dxfId="16">
      <pivotArea outline="0" collapsedLevelsAreSubtotals="1" fieldPosition="0"/>
    </format>
  </formats>
  <chartFormats count="12">
    <chartFormat chart="0" format="0" series="1">
      <pivotArea type="data" outline="0" fieldPosition="0">
        <references count="2">
          <reference field="4294967294" count="1" selected="0">
            <x v="0"/>
          </reference>
          <reference field="6" count="1" selected="0">
            <x v="1"/>
          </reference>
        </references>
      </pivotArea>
    </chartFormat>
    <chartFormat chart="0" format="1" series="1">
      <pivotArea type="data" outline="0" fieldPosition="0">
        <references count="2">
          <reference field="4294967294" count="1" selected="0">
            <x v="0"/>
          </reference>
          <reference field="6" count="1" selected="0">
            <x v="2"/>
          </reference>
        </references>
      </pivotArea>
    </chartFormat>
    <chartFormat chart="0" format="2" series="1">
      <pivotArea type="data" outline="0" fieldPosition="0">
        <references count="2">
          <reference field="4294967294" count="1" selected="0">
            <x v="0"/>
          </reference>
          <reference field="6" count="1" selected="0">
            <x v="4"/>
          </reference>
        </references>
      </pivotArea>
    </chartFormat>
    <chartFormat chart="0" format="3" series="1">
      <pivotArea type="data" outline="0" fieldPosition="0">
        <references count="2">
          <reference field="4294967294" count="1" selected="0">
            <x v="0"/>
          </reference>
          <reference field="6" count="1" selected="0">
            <x v="5"/>
          </reference>
        </references>
      </pivotArea>
    </chartFormat>
    <chartFormat chart="0" format="4" series="1">
      <pivotArea type="data" outline="0" fieldPosition="0">
        <references count="2">
          <reference field="4294967294" count="1" selected="0">
            <x v="0"/>
          </reference>
          <reference field="6" count="1" selected="0">
            <x v="6"/>
          </reference>
        </references>
      </pivotArea>
    </chartFormat>
    <chartFormat chart="3" format="5" series="1">
      <pivotArea type="data" outline="0" fieldPosition="0">
        <references count="2">
          <reference field="4294967294" count="1" selected="0">
            <x v="0"/>
          </reference>
          <reference field="6" count="1" selected="0">
            <x v="1"/>
          </reference>
        </references>
      </pivotArea>
    </chartFormat>
    <chartFormat chart="3" format="6" series="1">
      <pivotArea type="data" outline="0" fieldPosition="0">
        <references count="2">
          <reference field="4294967294" count="1" selected="0">
            <x v="0"/>
          </reference>
          <reference field="6" count="1" selected="0">
            <x v="2"/>
          </reference>
        </references>
      </pivotArea>
    </chartFormat>
    <chartFormat chart="3" format="7" series="1">
      <pivotArea type="data" outline="0" fieldPosition="0">
        <references count="2">
          <reference field="4294967294" count="1" selected="0">
            <x v="0"/>
          </reference>
          <reference field="6" count="1" selected="0">
            <x v="4"/>
          </reference>
        </references>
      </pivotArea>
    </chartFormat>
    <chartFormat chart="3" format="8" series="1">
      <pivotArea type="data" outline="0" fieldPosition="0">
        <references count="2">
          <reference field="4294967294" count="1" selected="0">
            <x v="0"/>
          </reference>
          <reference field="6" count="1" selected="0">
            <x v="5"/>
          </reference>
        </references>
      </pivotArea>
    </chartFormat>
    <chartFormat chart="3" format="9" series="1">
      <pivotArea type="data" outline="0" fieldPosition="0">
        <references count="2">
          <reference field="4294967294" count="1" selected="0">
            <x v="0"/>
          </reference>
          <reference field="6" count="1" selected="0">
            <x v="6"/>
          </reference>
        </references>
      </pivotArea>
    </chartFormat>
    <chartFormat chart="3" format="10" series="1">
      <pivotArea type="data" outline="0" fieldPosition="0">
        <references count="2">
          <reference field="4294967294" count="1" selected="0">
            <x v="0"/>
          </reference>
          <reference field="6" count="1" selected="0">
            <x v="0"/>
          </reference>
        </references>
      </pivotArea>
    </chartFormat>
    <chartFormat chart="3" format="11" series="1">
      <pivotArea type="data" outline="0" fieldPosition="0">
        <references count="2">
          <reference field="4294967294" count="1" selected="0">
            <x v="0"/>
          </reference>
          <reference field="6" count="1" selected="0">
            <x v="3"/>
          </reference>
        </references>
      </pivotArea>
    </chartFormat>
  </chart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16"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7">
  <location ref="A9:P21" firstHeaderRow="1" firstDataRow="2" firstDataCol="1" rowPageCount="4" colPageCount="1"/>
  <pivotFields count="17">
    <pivotField showAll="0"/>
    <pivotField axis="axisPage" showAll="0">
      <items count="6">
        <item x="0"/>
        <item x="1"/>
        <item x="2"/>
        <item x="3"/>
        <item x="4"/>
        <item t="default"/>
      </items>
    </pivotField>
    <pivotField axis="axisPage" showAll="0">
      <items count="8">
        <item x="3"/>
        <item x="0"/>
        <item x="2"/>
        <item x="4"/>
        <item x="1"/>
        <item x="5"/>
        <item x="6"/>
        <item t="default"/>
      </items>
    </pivotField>
    <pivotField axis="axisCol" showAll="0">
      <items count="18">
        <item x="0"/>
        <item x="8"/>
        <item x="2"/>
        <item x="3"/>
        <item x="4"/>
        <item x="11"/>
        <item m="1" x="16"/>
        <item x="12"/>
        <item x="9"/>
        <item x="10"/>
        <item x="5"/>
        <item x="6"/>
        <item x="13"/>
        <item x="7"/>
        <item x="15"/>
        <item x="1"/>
        <item x="14"/>
        <item t="default"/>
      </items>
    </pivotField>
    <pivotField axis="axisPage" showAll="0">
      <items count="5">
        <item x="0"/>
        <item x="1"/>
        <item x="2"/>
        <item x="3"/>
        <item t="default"/>
      </items>
    </pivotField>
    <pivotField axis="axisPage" showAll="0">
      <items count="8">
        <item m="1" x="6"/>
        <item x="0"/>
        <item x="1"/>
        <item x="5"/>
        <item x="3"/>
        <item x="2"/>
        <item x="4"/>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3"/>
  </colFields>
  <colItems count="15">
    <i>
      <x/>
    </i>
    <i>
      <x v="1"/>
    </i>
    <i>
      <x v="2"/>
    </i>
    <i>
      <x v="3"/>
    </i>
    <i>
      <x v="4"/>
    </i>
    <i>
      <x v="5"/>
    </i>
    <i>
      <x v="7"/>
    </i>
    <i>
      <x v="8"/>
    </i>
    <i>
      <x v="9"/>
    </i>
    <i>
      <x v="10"/>
    </i>
    <i>
      <x v="11"/>
    </i>
    <i>
      <x v="12"/>
    </i>
    <i>
      <x v="13"/>
    </i>
    <i>
      <x v="15"/>
    </i>
    <i>
      <x v="16"/>
    </i>
  </colItems>
  <pageFields count="4">
    <pageField fld="5" item="1" hier="-1"/>
    <pageField fld="4" item="0" hier="-1"/>
    <pageField fld="1" hier="-1"/>
    <pageField fld="2" hier="-1"/>
  </pageFields>
  <dataFields count="11">
    <dataField name=" 2016" fld="6" baseField="0" baseItem="0"/>
    <dataField name=" 2017" fld="7" baseField="0" baseItem="0"/>
    <dataField name=" 2018" fld="8" baseField="0" baseItem="0"/>
    <dataField name=" 2019" fld="9" baseField="0" baseItem="0"/>
    <dataField name=" 2020" fld="10" baseField="0" baseItem="0"/>
    <dataField name=" 2021" fld="11" baseField="0" baseItem="0"/>
    <dataField name=" 2022" fld="12" baseField="0" baseItem="0"/>
    <dataField name=" 2023" fld="13" baseField="0" baseItem="0"/>
    <dataField name=" 2024" fld="14" baseField="0" baseItem="0"/>
    <dataField name=" 2025" fld="15" baseField="0" baseItem="0"/>
    <dataField name=" 2026" fld="16" baseField="0" baseItem="0"/>
  </dataFields>
  <formats count="4">
    <format dxfId="15">
      <pivotArea dataOnly="0" labelOnly="1" fieldPosition="0">
        <references count="1">
          <reference field="5" count="5">
            <x v="1"/>
            <x v="2"/>
            <x v="4"/>
            <x v="5"/>
            <x v="6"/>
          </reference>
        </references>
      </pivotArea>
    </format>
    <format dxfId="14">
      <pivotArea dataOnly="0" labelOnly="1" fieldPosition="0">
        <references count="1">
          <reference field="5" count="5">
            <x v="1"/>
            <x v="2"/>
            <x v="4"/>
            <x v="5"/>
            <x v="6"/>
          </reference>
        </references>
      </pivotArea>
    </format>
    <format dxfId="13">
      <pivotArea outline="0" collapsedLevelsAreSubtotals="1" fieldPosition="0"/>
    </format>
    <format dxfId="12">
      <pivotArea collapsedLevelsAreSubtotals="1" fieldPosition="0">
        <references count="2">
          <reference field="4294967294" count="2">
            <x v="6"/>
            <x v="7"/>
          </reference>
          <reference field="5" count="1" selected="0">
            <x v="6"/>
          </reference>
        </references>
      </pivotArea>
    </format>
  </formats>
  <chartFormats count="45">
    <chartFormat chart="0" format="0" series="1">
      <pivotArea type="data" outline="0" fieldPosition="0">
        <references count="2">
          <reference field="4294967294" count="1" selected="0">
            <x v="0"/>
          </reference>
          <reference field="5" count="1" selected="0">
            <x v="1"/>
          </reference>
        </references>
      </pivotArea>
    </chartFormat>
    <chartFormat chart="0" format="1" series="1">
      <pivotArea type="data" outline="0" fieldPosition="0">
        <references count="2">
          <reference field="4294967294" count="1" selected="0">
            <x v="0"/>
          </reference>
          <reference field="5" count="1" selected="0">
            <x v="2"/>
          </reference>
        </references>
      </pivotArea>
    </chartFormat>
    <chartFormat chart="0" format="2" series="1">
      <pivotArea type="data" outline="0" fieldPosition="0">
        <references count="2">
          <reference field="4294967294" count="1" selected="0">
            <x v="0"/>
          </reference>
          <reference field="5" count="1" selected="0">
            <x v="4"/>
          </reference>
        </references>
      </pivotArea>
    </chartFormat>
    <chartFormat chart="0" format="3" series="1">
      <pivotArea type="data" outline="0" fieldPosition="0">
        <references count="2">
          <reference field="4294967294" count="1" selected="0">
            <x v="0"/>
          </reference>
          <reference field="5" count="1" selected="0">
            <x v="5"/>
          </reference>
        </references>
      </pivotArea>
    </chartFormat>
    <chartFormat chart="0" format="4" series="1">
      <pivotArea type="data" outline="0" fieldPosition="0">
        <references count="2">
          <reference field="4294967294" count="1" selected="0">
            <x v="0"/>
          </reference>
          <reference field="5" count="1" selected="0">
            <x v="6"/>
          </reference>
        </references>
      </pivotArea>
    </chartFormat>
    <chartFormat chart="3" format="5" series="1">
      <pivotArea type="data" outline="0" fieldPosition="0">
        <references count="2">
          <reference field="4294967294" count="1" selected="0">
            <x v="0"/>
          </reference>
          <reference field="5" count="1" selected="0">
            <x v="1"/>
          </reference>
        </references>
      </pivotArea>
    </chartFormat>
    <chartFormat chart="3" format="6" series="1">
      <pivotArea type="data" outline="0" fieldPosition="0">
        <references count="2">
          <reference field="4294967294" count="1" selected="0">
            <x v="0"/>
          </reference>
          <reference field="5" count="1" selected="0">
            <x v="2"/>
          </reference>
        </references>
      </pivotArea>
    </chartFormat>
    <chartFormat chart="3" format="7" series="1">
      <pivotArea type="data" outline="0" fieldPosition="0">
        <references count="2">
          <reference field="4294967294" count="1" selected="0">
            <x v="0"/>
          </reference>
          <reference field="5" count="1" selected="0">
            <x v="4"/>
          </reference>
        </references>
      </pivotArea>
    </chartFormat>
    <chartFormat chart="3" format="8" series="1">
      <pivotArea type="data" outline="0" fieldPosition="0">
        <references count="2">
          <reference field="4294967294" count="1" selected="0">
            <x v="0"/>
          </reference>
          <reference field="5" count="1" selected="0">
            <x v="5"/>
          </reference>
        </references>
      </pivotArea>
    </chartFormat>
    <chartFormat chart="3" format="9" series="1">
      <pivotArea type="data" outline="0" fieldPosition="0">
        <references count="2">
          <reference field="4294967294" count="1" selected="0">
            <x v="0"/>
          </reference>
          <reference field="5" count="1" selected="0">
            <x v="6"/>
          </reference>
        </references>
      </pivotArea>
    </chartFormat>
    <chartFormat chart="3" format="10" series="1">
      <pivotArea type="data" outline="0" fieldPosition="0">
        <references count="1">
          <reference field="4294967294" count="1" selected="0">
            <x v="0"/>
          </reference>
        </references>
      </pivotArea>
    </chartFormat>
    <chartFormat chart="3" format="11" series="1">
      <pivotArea type="data" outline="0" fieldPosition="0">
        <references count="2">
          <reference field="4294967294" count="1" selected="0">
            <x v="0"/>
          </reference>
          <reference field="3" count="1" selected="0">
            <x v="15"/>
          </reference>
        </references>
      </pivotArea>
    </chartFormat>
    <chartFormat chart="3" format="12" series="1">
      <pivotArea type="data" outline="0" fieldPosition="0">
        <references count="2">
          <reference field="4294967294" count="1" selected="0">
            <x v="0"/>
          </reference>
          <reference field="3" count="1" selected="0">
            <x v="1"/>
          </reference>
        </references>
      </pivotArea>
    </chartFormat>
    <chartFormat chart="3" format="13" series="1">
      <pivotArea type="data" outline="0" fieldPosition="0">
        <references count="2">
          <reference field="4294967294" count="1" selected="0">
            <x v="0"/>
          </reference>
          <reference field="3" count="1" selected="0">
            <x v="2"/>
          </reference>
        </references>
      </pivotArea>
    </chartFormat>
    <chartFormat chart="3" format="14" series="1">
      <pivotArea type="data" outline="0" fieldPosition="0">
        <references count="2">
          <reference field="4294967294" count="1" selected="0">
            <x v="0"/>
          </reference>
          <reference field="3" count="1" selected="0">
            <x v="3"/>
          </reference>
        </references>
      </pivotArea>
    </chartFormat>
    <chartFormat chart="3" format="15" series="1">
      <pivotArea type="data" outline="0" fieldPosition="0">
        <references count="2">
          <reference field="4294967294" count="1" selected="0">
            <x v="0"/>
          </reference>
          <reference field="3" count="1" selected="0">
            <x v="4"/>
          </reference>
        </references>
      </pivotArea>
    </chartFormat>
    <chartFormat chart="3" format="16" series="1">
      <pivotArea type="data" outline="0" fieldPosition="0">
        <references count="2">
          <reference field="4294967294" count="1" selected="0">
            <x v="0"/>
          </reference>
          <reference field="3" count="1" selected="0">
            <x v="5"/>
          </reference>
        </references>
      </pivotArea>
    </chartFormat>
    <chartFormat chart="3" format="17" series="1">
      <pivotArea type="data" outline="0" fieldPosition="0">
        <references count="2">
          <reference field="4294967294" count="1" selected="0">
            <x v="0"/>
          </reference>
          <reference field="3" count="1" selected="0">
            <x v="6"/>
          </reference>
        </references>
      </pivotArea>
    </chartFormat>
    <chartFormat chart="3" format="18" series="1">
      <pivotArea type="data" outline="0" fieldPosition="0">
        <references count="2">
          <reference field="4294967294" count="1" selected="0">
            <x v="0"/>
          </reference>
          <reference field="3" count="1" selected="0">
            <x v="7"/>
          </reference>
        </references>
      </pivotArea>
    </chartFormat>
    <chartFormat chart="3" format="19" series="1">
      <pivotArea type="data" outline="0" fieldPosition="0">
        <references count="2">
          <reference field="4294967294" count="1" selected="0">
            <x v="0"/>
          </reference>
          <reference field="3" count="1" selected="0">
            <x v="8"/>
          </reference>
        </references>
      </pivotArea>
    </chartFormat>
    <chartFormat chart="3" format="20" series="1">
      <pivotArea type="data" outline="0" fieldPosition="0">
        <references count="2">
          <reference field="4294967294" count="1" selected="0">
            <x v="0"/>
          </reference>
          <reference field="3" count="1" selected="0">
            <x v="9"/>
          </reference>
        </references>
      </pivotArea>
    </chartFormat>
    <chartFormat chart="3" format="21" series="1">
      <pivotArea type="data" outline="0" fieldPosition="0">
        <references count="2">
          <reference field="4294967294" count="1" selected="0">
            <x v="0"/>
          </reference>
          <reference field="3" count="1" selected="0">
            <x v="10"/>
          </reference>
        </references>
      </pivotArea>
    </chartFormat>
    <chartFormat chart="3" format="22" series="1">
      <pivotArea type="data" outline="0" fieldPosition="0">
        <references count="2">
          <reference field="4294967294" count="1" selected="0">
            <x v="0"/>
          </reference>
          <reference field="3" count="1" selected="0">
            <x v="11"/>
          </reference>
        </references>
      </pivotArea>
    </chartFormat>
    <chartFormat chart="3" format="23" series="1">
      <pivotArea type="data" outline="0" fieldPosition="0">
        <references count="2">
          <reference field="4294967294" count="1" selected="0">
            <x v="0"/>
          </reference>
          <reference field="3" count="1" selected="0">
            <x v="12"/>
          </reference>
        </references>
      </pivotArea>
    </chartFormat>
    <chartFormat chart="3" format="24" series="1">
      <pivotArea type="data" outline="0" fieldPosition="0">
        <references count="2">
          <reference field="4294967294" count="1" selected="0">
            <x v="0"/>
          </reference>
          <reference field="3" count="1" selected="0">
            <x v="13"/>
          </reference>
        </references>
      </pivotArea>
    </chartFormat>
    <chartFormat chart="4" format="25" series="1">
      <pivotArea type="data" outline="0" fieldPosition="0">
        <references count="2">
          <reference field="4294967294" count="1" selected="0">
            <x v="0"/>
          </reference>
          <reference field="3" count="1" selected="0">
            <x v="3"/>
          </reference>
        </references>
      </pivotArea>
    </chartFormat>
    <chartFormat chart="4" format="26" series="1">
      <pivotArea type="data" outline="0" fieldPosition="0">
        <references count="2">
          <reference field="4294967294" count="1" selected="0">
            <x v="0"/>
          </reference>
          <reference field="3" count="1" selected="0">
            <x v="4"/>
          </reference>
        </references>
      </pivotArea>
    </chartFormat>
    <chartFormat chart="4" format="27" series="1">
      <pivotArea type="data" outline="0" fieldPosition="0">
        <references count="2">
          <reference field="4294967294" count="1" selected="0">
            <x v="0"/>
          </reference>
          <reference field="3" count="1" selected="0">
            <x v="11"/>
          </reference>
        </references>
      </pivotArea>
    </chartFormat>
    <chartFormat chart="4" format="28" series="1">
      <pivotArea type="data" outline="0" fieldPosition="0">
        <references count="2">
          <reference field="4294967294" count="1" selected="0">
            <x v="0"/>
          </reference>
          <reference field="3" count="1" selected="0">
            <x v="15"/>
          </reference>
        </references>
      </pivotArea>
    </chartFormat>
    <chartFormat chart="5" format="29" series="1">
      <pivotArea type="data" outline="0" fieldPosition="0">
        <references count="2">
          <reference field="4294967294" count="1" selected="0">
            <x v="0"/>
          </reference>
          <reference field="3" count="1" selected="0">
            <x v="3"/>
          </reference>
        </references>
      </pivotArea>
    </chartFormat>
    <chartFormat chart="5" format="30" series="1">
      <pivotArea type="data" outline="0" fieldPosition="0">
        <references count="2">
          <reference field="4294967294" count="1" selected="0">
            <x v="0"/>
          </reference>
          <reference field="3" count="1" selected="0">
            <x v="4"/>
          </reference>
        </references>
      </pivotArea>
    </chartFormat>
    <chartFormat chart="5" format="31" series="1">
      <pivotArea type="data" outline="0" fieldPosition="0">
        <references count="2">
          <reference field="4294967294" count="1" selected="0">
            <x v="0"/>
          </reference>
          <reference field="3" count="1" selected="0">
            <x v="11"/>
          </reference>
        </references>
      </pivotArea>
    </chartFormat>
    <chartFormat chart="5" format="32" series="1">
      <pivotArea type="data" outline="0" fieldPosition="0">
        <references count="2">
          <reference field="4294967294" count="1" selected="0">
            <x v="0"/>
          </reference>
          <reference field="3" count="1" selected="0">
            <x v="15"/>
          </reference>
        </references>
      </pivotArea>
    </chartFormat>
    <chartFormat chart="5" format="33" series="1">
      <pivotArea type="data" outline="0" fieldPosition="0">
        <references count="2">
          <reference field="4294967294" count="1" selected="0">
            <x v="0"/>
          </reference>
          <reference field="3" count="1" selected="0">
            <x v="5"/>
          </reference>
        </references>
      </pivotArea>
    </chartFormat>
    <chartFormat chart="5" format="34" series="1">
      <pivotArea type="data" outline="0" fieldPosition="0">
        <references count="2">
          <reference field="4294967294" count="1" selected="0">
            <x v="0"/>
          </reference>
          <reference field="3" count="1" selected="0">
            <x v="6"/>
          </reference>
        </references>
      </pivotArea>
    </chartFormat>
    <chartFormat chart="5" format="35" series="1">
      <pivotArea type="data" outline="0" fieldPosition="0">
        <references count="2">
          <reference field="4294967294" count="1" selected="0">
            <x v="0"/>
          </reference>
          <reference field="3" count="1" selected="0">
            <x v="7"/>
          </reference>
        </references>
      </pivotArea>
    </chartFormat>
    <chartFormat chart="5" format="36" series="1">
      <pivotArea type="data" outline="0" fieldPosition="0">
        <references count="2">
          <reference field="4294967294" count="1" selected="0">
            <x v="0"/>
          </reference>
          <reference field="3" count="1" selected="0">
            <x v="8"/>
          </reference>
        </references>
      </pivotArea>
    </chartFormat>
    <chartFormat chart="5" format="37" series="1">
      <pivotArea type="data" outline="0" fieldPosition="0">
        <references count="2">
          <reference field="4294967294" count="1" selected="0">
            <x v="0"/>
          </reference>
          <reference field="3" count="1" selected="0">
            <x v="9"/>
          </reference>
        </references>
      </pivotArea>
    </chartFormat>
    <chartFormat chart="5" format="38" series="1">
      <pivotArea type="data" outline="0" fieldPosition="0">
        <references count="2">
          <reference field="4294967294" count="1" selected="0">
            <x v="0"/>
          </reference>
          <reference field="3" count="1" selected="0">
            <x v="10"/>
          </reference>
        </references>
      </pivotArea>
    </chartFormat>
    <chartFormat chart="5" format="39" series="1">
      <pivotArea type="data" outline="0" fieldPosition="0">
        <references count="2">
          <reference field="4294967294" count="1" selected="0">
            <x v="0"/>
          </reference>
          <reference field="3" count="1" selected="0">
            <x v="12"/>
          </reference>
        </references>
      </pivotArea>
    </chartFormat>
    <chartFormat chart="5" format="40" series="1">
      <pivotArea type="data" outline="0" fieldPosition="0">
        <references count="2">
          <reference field="4294967294" count="1" selected="0">
            <x v="0"/>
          </reference>
          <reference field="3" count="1" selected="0">
            <x v="13"/>
          </reference>
        </references>
      </pivotArea>
    </chartFormat>
    <chartFormat chart="5" format="41" series="1">
      <pivotArea type="data" outline="0" fieldPosition="0">
        <references count="2">
          <reference field="4294967294" count="1" selected="0">
            <x v="0"/>
          </reference>
          <reference field="3" count="1" selected="0">
            <x v="0"/>
          </reference>
        </references>
      </pivotArea>
    </chartFormat>
    <chartFormat chart="5" format="42" series="1">
      <pivotArea type="data" outline="0" fieldPosition="0">
        <references count="2">
          <reference field="4294967294" count="1" selected="0">
            <x v="0"/>
          </reference>
          <reference field="3" count="1" selected="0">
            <x v="1"/>
          </reference>
        </references>
      </pivotArea>
    </chartFormat>
    <chartFormat chart="5" format="43" series="1">
      <pivotArea type="data" outline="0" fieldPosition="0">
        <references count="2">
          <reference field="4294967294" count="1" selected="0">
            <x v="0"/>
          </reference>
          <reference field="3" count="1" selected="0">
            <x v="2"/>
          </reference>
        </references>
      </pivotArea>
    </chartFormat>
    <chartFormat chart="5" format="44" series="1">
      <pivotArea type="data" outline="0" fieldPosition="0">
        <references count="2">
          <reference field="4294967294" count="1" selected="0">
            <x v="0"/>
          </reference>
          <reference field="3" count="1" selected="0">
            <x v="16"/>
          </reference>
        </references>
      </pivotArea>
    </chartFormat>
  </chart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16"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4">
  <location ref="A9:D21" firstHeaderRow="1" firstDataRow="2" firstDataCol="1" rowPageCount="4" colPageCount="1"/>
  <pivotFields count="17">
    <pivotField showAll="0"/>
    <pivotField axis="axisPage" showAll="0">
      <items count="6">
        <item x="0"/>
        <item x="1"/>
        <item x="2"/>
        <item x="3"/>
        <item x="4"/>
        <item t="default"/>
      </items>
    </pivotField>
    <pivotField axis="axisPage" showAll="0">
      <items count="8">
        <item x="3"/>
        <item x="0"/>
        <item x="2"/>
        <item x="4"/>
        <item x="1"/>
        <item x="5"/>
        <item x="6"/>
        <item t="default"/>
      </items>
    </pivotField>
    <pivotField axis="axisCol" showAll="0">
      <items count="18">
        <item x="0"/>
        <item x="1"/>
        <item x="8"/>
        <item x="2"/>
        <item x="3"/>
        <item x="4"/>
        <item x="11"/>
        <item m="1" x="16"/>
        <item x="12"/>
        <item x="9"/>
        <item x="10"/>
        <item x="5"/>
        <item x="6"/>
        <item x="13"/>
        <item x="7"/>
        <item x="15"/>
        <item x="14"/>
        <item t="default"/>
      </items>
    </pivotField>
    <pivotField axis="axisPage" showAll="0">
      <items count="5">
        <item x="0"/>
        <item x="1"/>
        <item x="2"/>
        <item x="3"/>
        <item t="default"/>
      </items>
    </pivotField>
    <pivotField axis="axisPage" showAll="0">
      <items count="8">
        <item m="1" x="6"/>
        <item x="0"/>
        <item x="1"/>
        <item x="5"/>
        <item x="3"/>
        <item x="2"/>
        <item x="4"/>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3"/>
  </colFields>
  <colItems count="3">
    <i>
      <x v="4"/>
    </i>
    <i>
      <x v="5"/>
    </i>
    <i>
      <x v="12"/>
    </i>
  </colItems>
  <pageFields count="4">
    <pageField fld="5" item="2" hier="-1"/>
    <pageField fld="4" item="0" hier="-1"/>
    <pageField fld="1" hier="-1"/>
    <pageField fld="2" hier="-1"/>
  </pageFields>
  <dataFields count="11">
    <dataField name=" 2016" fld="6" baseField="0" baseItem="0"/>
    <dataField name=" 2017" fld="7" baseField="0" baseItem="0"/>
    <dataField name=" 2018" fld="8" baseField="0" baseItem="0"/>
    <dataField name=" 2019" fld="9" baseField="0" baseItem="0"/>
    <dataField name=" 2020" fld="10" baseField="0" baseItem="0"/>
    <dataField name=" 2021" fld="11" baseField="0" baseItem="0"/>
    <dataField name=" 2022" fld="12" baseField="0" baseItem="0"/>
    <dataField name=" 2023" fld="13" baseField="0" baseItem="0"/>
    <dataField name=" 2024" fld="14" baseField="0" baseItem="0"/>
    <dataField name=" 2025" fld="15" baseField="0" baseItem="0"/>
    <dataField name=" 2026" fld="16" baseField="0" baseItem="0"/>
  </dataFields>
  <formats count="4">
    <format dxfId="11">
      <pivotArea dataOnly="0" labelOnly="1" fieldPosition="0">
        <references count="1">
          <reference field="5" count="5">
            <x v="1"/>
            <x v="2"/>
            <x v="4"/>
            <x v="5"/>
            <x v="6"/>
          </reference>
        </references>
      </pivotArea>
    </format>
    <format dxfId="10">
      <pivotArea dataOnly="0" labelOnly="1" fieldPosition="0">
        <references count="1">
          <reference field="5" count="5">
            <x v="1"/>
            <x v="2"/>
            <x v="4"/>
            <x v="5"/>
            <x v="6"/>
          </reference>
        </references>
      </pivotArea>
    </format>
    <format dxfId="9">
      <pivotArea outline="0" collapsedLevelsAreSubtotals="1" fieldPosition="0"/>
    </format>
    <format dxfId="8">
      <pivotArea collapsedLevelsAreSubtotals="1" fieldPosition="0">
        <references count="2">
          <reference field="4294967294" count="2">
            <x v="6"/>
            <x v="7"/>
          </reference>
          <reference field="5" count="1" selected="0">
            <x v="6"/>
          </reference>
        </references>
      </pivotArea>
    </format>
  </formats>
  <chartFormats count="25">
    <chartFormat chart="0" format="0" series="1">
      <pivotArea type="data" outline="0" fieldPosition="0">
        <references count="2">
          <reference field="4294967294" count="1" selected="0">
            <x v="0"/>
          </reference>
          <reference field="5" count="1" selected="0">
            <x v="1"/>
          </reference>
        </references>
      </pivotArea>
    </chartFormat>
    <chartFormat chart="0" format="1" series="1">
      <pivotArea type="data" outline="0" fieldPosition="0">
        <references count="2">
          <reference field="4294967294" count="1" selected="0">
            <x v="0"/>
          </reference>
          <reference field="5" count="1" selected="0">
            <x v="2"/>
          </reference>
        </references>
      </pivotArea>
    </chartFormat>
    <chartFormat chart="0" format="2" series="1">
      <pivotArea type="data" outline="0" fieldPosition="0">
        <references count="2">
          <reference field="4294967294" count="1" selected="0">
            <x v="0"/>
          </reference>
          <reference field="5" count="1" selected="0">
            <x v="4"/>
          </reference>
        </references>
      </pivotArea>
    </chartFormat>
    <chartFormat chart="0" format="3" series="1">
      <pivotArea type="data" outline="0" fieldPosition="0">
        <references count="2">
          <reference field="4294967294" count="1" selected="0">
            <x v="0"/>
          </reference>
          <reference field="5" count="1" selected="0">
            <x v="5"/>
          </reference>
        </references>
      </pivotArea>
    </chartFormat>
    <chartFormat chart="0" format="4" series="1">
      <pivotArea type="data" outline="0" fieldPosition="0">
        <references count="2">
          <reference field="4294967294" count="1" selected="0">
            <x v="0"/>
          </reference>
          <reference field="5" count="1" selected="0">
            <x v="6"/>
          </reference>
        </references>
      </pivotArea>
    </chartFormat>
    <chartFormat chart="3" format="5" series="1">
      <pivotArea type="data" outline="0" fieldPosition="0">
        <references count="2">
          <reference field="4294967294" count="1" selected="0">
            <x v="0"/>
          </reference>
          <reference field="5" count="1" selected="0">
            <x v="1"/>
          </reference>
        </references>
      </pivotArea>
    </chartFormat>
    <chartFormat chart="3" format="6" series="1">
      <pivotArea type="data" outline="0" fieldPosition="0">
        <references count="2">
          <reference field="4294967294" count="1" selected="0">
            <x v="0"/>
          </reference>
          <reference field="5" count="1" selected="0">
            <x v="2"/>
          </reference>
        </references>
      </pivotArea>
    </chartFormat>
    <chartFormat chart="3" format="7" series="1">
      <pivotArea type="data" outline="0" fieldPosition="0">
        <references count="2">
          <reference field="4294967294" count="1" selected="0">
            <x v="0"/>
          </reference>
          <reference field="5" count="1" selected="0">
            <x v="4"/>
          </reference>
        </references>
      </pivotArea>
    </chartFormat>
    <chartFormat chart="3" format="8" series="1">
      <pivotArea type="data" outline="0" fieldPosition="0">
        <references count="2">
          <reference field="4294967294" count="1" selected="0">
            <x v="0"/>
          </reference>
          <reference field="5" count="1" selected="0">
            <x v="5"/>
          </reference>
        </references>
      </pivotArea>
    </chartFormat>
    <chartFormat chart="3" format="9" series="1">
      <pivotArea type="data" outline="0" fieldPosition="0">
        <references count="2">
          <reference field="4294967294" count="1" selected="0">
            <x v="0"/>
          </reference>
          <reference field="5" count="1" selected="0">
            <x v="6"/>
          </reference>
        </references>
      </pivotArea>
    </chartFormat>
    <chartFormat chart="3" format="10" series="1">
      <pivotArea type="data" outline="0" fieldPosition="0">
        <references count="1">
          <reference field="4294967294" count="1" selected="0">
            <x v="0"/>
          </reference>
        </references>
      </pivotArea>
    </chartFormat>
    <chartFormat chart="3" format="11" series="1">
      <pivotArea type="data" outline="0" fieldPosition="0">
        <references count="2">
          <reference field="4294967294" count="1" selected="0">
            <x v="0"/>
          </reference>
          <reference field="3" count="1" selected="0">
            <x v="1"/>
          </reference>
        </references>
      </pivotArea>
    </chartFormat>
    <chartFormat chart="3" format="12" series="1">
      <pivotArea type="data" outline="0" fieldPosition="0">
        <references count="2">
          <reference field="4294967294" count="1" selected="0">
            <x v="0"/>
          </reference>
          <reference field="3" count="1" selected="0">
            <x v="2"/>
          </reference>
        </references>
      </pivotArea>
    </chartFormat>
    <chartFormat chart="3" format="13" series="1">
      <pivotArea type="data" outline="0" fieldPosition="0">
        <references count="2">
          <reference field="4294967294" count="1" selected="0">
            <x v="0"/>
          </reference>
          <reference field="3" count="1" selected="0">
            <x v="3"/>
          </reference>
        </references>
      </pivotArea>
    </chartFormat>
    <chartFormat chart="3" format="14" series="1">
      <pivotArea type="data" outline="0" fieldPosition="0">
        <references count="2">
          <reference field="4294967294" count="1" selected="0">
            <x v="0"/>
          </reference>
          <reference field="3" count="1" selected="0">
            <x v="4"/>
          </reference>
        </references>
      </pivotArea>
    </chartFormat>
    <chartFormat chart="3" format="15" series="1">
      <pivotArea type="data" outline="0" fieldPosition="0">
        <references count="2">
          <reference field="4294967294" count="1" selected="0">
            <x v="0"/>
          </reference>
          <reference field="3" count="1" selected="0">
            <x v="5"/>
          </reference>
        </references>
      </pivotArea>
    </chartFormat>
    <chartFormat chart="3" format="16" series="1">
      <pivotArea type="data" outline="0" fieldPosition="0">
        <references count="2">
          <reference field="4294967294" count="1" selected="0">
            <x v="0"/>
          </reference>
          <reference field="3" count="1" selected="0">
            <x v="6"/>
          </reference>
        </references>
      </pivotArea>
    </chartFormat>
    <chartFormat chart="3" format="17" series="1">
      <pivotArea type="data" outline="0" fieldPosition="0">
        <references count="2">
          <reference field="4294967294" count="1" selected="0">
            <x v="0"/>
          </reference>
          <reference field="3" count="1" selected="0">
            <x v="7"/>
          </reference>
        </references>
      </pivotArea>
    </chartFormat>
    <chartFormat chart="3" format="18" series="1">
      <pivotArea type="data" outline="0" fieldPosition="0">
        <references count="2">
          <reference field="4294967294" count="1" selected="0">
            <x v="0"/>
          </reference>
          <reference field="3" count="1" selected="0">
            <x v="8"/>
          </reference>
        </references>
      </pivotArea>
    </chartFormat>
    <chartFormat chart="3" format="19" series="1">
      <pivotArea type="data" outline="0" fieldPosition="0">
        <references count="2">
          <reference field="4294967294" count="1" selected="0">
            <x v="0"/>
          </reference>
          <reference field="3" count="1" selected="0">
            <x v="9"/>
          </reference>
        </references>
      </pivotArea>
    </chartFormat>
    <chartFormat chart="3" format="20" series="1">
      <pivotArea type="data" outline="0" fieldPosition="0">
        <references count="2">
          <reference field="4294967294" count="1" selected="0">
            <x v="0"/>
          </reference>
          <reference field="3" count="1" selected="0">
            <x v="10"/>
          </reference>
        </references>
      </pivotArea>
    </chartFormat>
    <chartFormat chart="3" format="21" series="1">
      <pivotArea type="data" outline="0" fieldPosition="0">
        <references count="2">
          <reference field="4294967294" count="1" selected="0">
            <x v="0"/>
          </reference>
          <reference field="3" count="1" selected="0">
            <x v="11"/>
          </reference>
        </references>
      </pivotArea>
    </chartFormat>
    <chartFormat chart="3" format="22" series="1">
      <pivotArea type="data" outline="0" fieldPosition="0">
        <references count="2">
          <reference field="4294967294" count="1" selected="0">
            <x v="0"/>
          </reference>
          <reference field="3" count="1" selected="0">
            <x v="12"/>
          </reference>
        </references>
      </pivotArea>
    </chartFormat>
    <chartFormat chart="3" format="23" series="1">
      <pivotArea type="data" outline="0" fieldPosition="0">
        <references count="2">
          <reference field="4294967294" count="1" selected="0">
            <x v="0"/>
          </reference>
          <reference field="3" count="1" selected="0">
            <x v="13"/>
          </reference>
        </references>
      </pivotArea>
    </chartFormat>
    <chartFormat chart="3" format="24" series="1">
      <pivotArea type="data" outline="0" fieldPosition="0">
        <references count="2">
          <reference field="4294967294" count="1" selected="0">
            <x v="0"/>
          </reference>
          <reference field="3" count="1" selected="0">
            <x v="14"/>
          </reference>
        </references>
      </pivotArea>
    </chartFormat>
  </chart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16"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8">
  <location ref="A8:D20" firstHeaderRow="1" firstDataRow="2" firstDataCol="1" rowPageCount="3" colPageCount="1"/>
  <pivotFields count="17">
    <pivotField axis="axisCol" showAll="0">
      <items count="6">
        <item x="0"/>
        <item x="2"/>
        <item x="3"/>
        <item x="4"/>
        <item x="1"/>
        <item t="default"/>
      </items>
    </pivotField>
    <pivotField axis="axisPage" showAll="0">
      <items count="6">
        <item x="0"/>
        <item x="1"/>
        <item x="2"/>
        <item x="3"/>
        <item x="4"/>
        <item t="default"/>
      </items>
    </pivotField>
    <pivotField showAll="0"/>
    <pivotField showAll="0"/>
    <pivotField axis="axisPage" showAll="0">
      <items count="5">
        <item x="0"/>
        <item x="1"/>
        <item x="2"/>
        <item x="3"/>
        <item t="default"/>
      </items>
    </pivotField>
    <pivotField axis="axisPage" showAll="0">
      <items count="8">
        <item m="1" x="6"/>
        <item x="0"/>
        <item x="1"/>
        <item x="5"/>
        <item x="3"/>
        <item x="2"/>
        <item x="4"/>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0"/>
  </colFields>
  <colItems count="3">
    <i>
      <x v="1"/>
    </i>
    <i>
      <x v="2"/>
    </i>
    <i>
      <x v="4"/>
    </i>
  </colItems>
  <pageFields count="3">
    <pageField fld="5" item="4" hier="-1"/>
    <pageField fld="4" item="0" hier="-1"/>
    <pageField fld="1" hier="-1"/>
  </pageFields>
  <dataFields count="11">
    <dataField name=" 2016" fld="6" baseField="0" baseItem="0"/>
    <dataField name=" 2017" fld="7" baseField="0" baseItem="0"/>
    <dataField name=" 2018" fld="8" baseField="0" baseItem="0"/>
    <dataField name=" 2019" fld="9" baseField="0" baseItem="0"/>
    <dataField name=" 2020" fld="10" baseField="0" baseItem="0"/>
    <dataField name=" 2021" fld="11" baseField="0" baseItem="0"/>
    <dataField name=" 2022" fld="12" baseField="0" baseItem="0"/>
    <dataField name=" 2023" fld="13" baseField="0" baseItem="0"/>
    <dataField name=" 2024" fld="14" baseField="0" baseItem="0"/>
    <dataField name=" 2025" fld="15" baseField="0" baseItem="0"/>
    <dataField name=" 2026" fld="16" baseField="0" baseItem="0"/>
  </dataFields>
  <formats count="4">
    <format dxfId="7">
      <pivotArea dataOnly="0" labelOnly="1" fieldPosition="0">
        <references count="1">
          <reference field="5" count="5">
            <x v="1"/>
            <x v="2"/>
            <x v="4"/>
            <x v="5"/>
            <x v="6"/>
          </reference>
        </references>
      </pivotArea>
    </format>
    <format dxfId="6">
      <pivotArea dataOnly="0" labelOnly="1" fieldPosition="0">
        <references count="1">
          <reference field="5" count="5">
            <x v="1"/>
            <x v="2"/>
            <x v="4"/>
            <x v="5"/>
            <x v="6"/>
          </reference>
        </references>
      </pivotArea>
    </format>
    <format dxfId="5">
      <pivotArea outline="0" collapsedLevelsAreSubtotals="1" fieldPosition="0"/>
    </format>
    <format dxfId="4">
      <pivotArea collapsedLevelsAreSubtotals="1" fieldPosition="0">
        <references count="2">
          <reference field="4294967294" count="2">
            <x v="6"/>
            <x v="7"/>
          </reference>
          <reference field="5" count="1" selected="0">
            <x v="6"/>
          </reference>
        </references>
      </pivotArea>
    </format>
  </formats>
  <chartFormats count="14">
    <chartFormat chart="0" format="0" series="1">
      <pivotArea type="data" outline="0" fieldPosition="0">
        <references count="2">
          <reference field="4294967294" count="1" selected="0">
            <x v="0"/>
          </reference>
          <reference field="5" count="1" selected="0">
            <x v="1"/>
          </reference>
        </references>
      </pivotArea>
    </chartFormat>
    <chartFormat chart="0" format="1" series="1">
      <pivotArea type="data" outline="0" fieldPosition="0">
        <references count="2">
          <reference field="4294967294" count="1" selected="0">
            <x v="0"/>
          </reference>
          <reference field="5" count="1" selected="0">
            <x v="2"/>
          </reference>
        </references>
      </pivotArea>
    </chartFormat>
    <chartFormat chart="0" format="2" series="1">
      <pivotArea type="data" outline="0" fieldPosition="0">
        <references count="2">
          <reference field="4294967294" count="1" selected="0">
            <x v="0"/>
          </reference>
          <reference field="5" count="1" selected="0">
            <x v="4"/>
          </reference>
        </references>
      </pivotArea>
    </chartFormat>
    <chartFormat chart="0" format="3" series="1">
      <pivotArea type="data" outline="0" fieldPosition="0">
        <references count="2">
          <reference field="4294967294" count="1" selected="0">
            <x v="0"/>
          </reference>
          <reference field="5" count="1" selected="0">
            <x v="5"/>
          </reference>
        </references>
      </pivotArea>
    </chartFormat>
    <chartFormat chart="0" format="4" series="1">
      <pivotArea type="data" outline="0" fieldPosition="0">
        <references count="2">
          <reference field="4294967294" count="1" selected="0">
            <x v="0"/>
          </reference>
          <reference field="5" count="1" selected="0">
            <x v="6"/>
          </reference>
        </references>
      </pivotArea>
    </chartFormat>
    <chartFormat chart="3" format="5" series="1">
      <pivotArea type="data" outline="0" fieldPosition="0">
        <references count="2">
          <reference field="4294967294" count="1" selected="0">
            <x v="0"/>
          </reference>
          <reference field="5" count="1" selected="0">
            <x v="1"/>
          </reference>
        </references>
      </pivotArea>
    </chartFormat>
    <chartFormat chart="3" format="6" series="1">
      <pivotArea type="data" outline="0" fieldPosition="0">
        <references count="2">
          <reference field="4294967294" count="1" selected="0">
            <x v="0"/>
          </reference>
          <reference field="5" count="1" selected="0">
            <x v="2"/>
          </reference>
        </references>
      </pivotArea>
    </chartFormat>
    <chartFormat chart="3" format="7" series="1">
      <pivotArea type="data" outline="0" fieldPosition="0">
        <references count="2">
          <reference field="4294967294" count="1" selected="0">
            <x v="0"/>
          </reference>
          <reference field="5" count="1" selected="0">
            <x v="4"/>
          </reference>
        </references>
      </pivotArea>
    </chartFormat>
    <chartFormat chart="3" format="8" series="1">
      <pivotArea type="data" outline="0" fieldPosition="0">
        <references count="2">
          <reference field="4294967294" count="1" selected="0">
            <x v="0"/>
          </reference>
          <reference field="5" count="1" selected="0">
            <x v="5"/>
          </reference>
        </references>
      </pivotArea>
    </chartFormat>
    <chartFormat chart="3" format="9" series="1">
      <pivotArea type="data" outline="0" fieldPosition="0">
        <references count="2">
          <reference field="4294967294" count="1" selected="0">
            <x v="0"/>
          </reference>
          <reference field="5" count="1" selected="0">
            <x v="6"/>
          </reference>
        </references>
      </pivotArea>
    </chartFormat>
    <chartFormat chart="3" format="10" series="1">
      <pivotArea type="data" outline="0" fieldPosition="0">
        <references count="1">
          <reference field="4294967294" count="1" selected="0">
            <x v="0"/>
          </reference>
        </references>
      </pivotArea>
    </chartFormat>
    <chartFormat chart="7" format="60" series="1">
      <pivotArea type="data" outline="0" fieldPosition="0">
        <references count="2">
          <reference field="4294967294" count="1" selected="0">
            <x v="0"/>
          </reference>
          <reference field="0" count="1" selected="0">
            <x v="4"/>
          </reference>
        </references>
      </pivotArea>
    </chartFormat>
    <chartFormat chart="7" format="61" series="1">
      <pivotArea type="data" outline="0" fieldPosition="0">
        <references count="2">
          <reference field="4294967294" count="1" selected="0">
            <x v="0"/>
          </reference>
          <reference field="0" count="1" selected="0">
            <x v="1"/>
          </reference>
        </references>
      </pivotArea>
    </chartFormat>
    <chartFormat chart="7" format="62" series="1">
      <pivotArea type="data" outline="0" fieldPosition="0">
        <references count="2">
          <reference field="4294967294" count="1" selected="0">
            <x v="0"/>
          </reference>
          <reference field="0" count="1" selected="0">
            <x v="2"/>
          </reference>
        </references>
      </pivotArea>
    </chartFormat>
  </chart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6" cacheId="16"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hartFormat="11">
  <location ref="A9:E21" firstHeaderRow="1" firstDataRow="2" firstDataCol="1" rowPageCount="4" colPageCount="1"/>
  <pivotFields count="17">
    <pivotField showAll="0"/>
    <pivotField axis="axisPage" showAll="0">
      <items count="6">
        <item x="0"/>
        <item x="1"/>
        <item x="2"/>
        <item x="3"/>
        <item x="4"/>
        <item t="default"/>
      </items>
    </pivotField>
    <pivotField axis="axisPage" showAll="0">
      <items count="8">
        <item x="3"/>
        <item x="0"/>
        <item x="2"/>
        <item x="4"/>
        <item x="1"/>
        <item x="5"/>
        <item x="6"/>
        <item t="default"/>
      </items>
    </pivotField>
    <pivotField axis="axisCol" showAll="0">
      <items count="18">
        <item x="4"/>
        <item x="0"/>
        <item x="8"/>
        <item x="2"/>
        <item x="3"/>
        <item x="11"/>
        <item m="1" x="16"/>
        <item x="12"/>
        <item x="9"/>
        <item x="10"/>
        <item x="5"/>
        <item x="6"/>
        <item x="13"/>
        <item x="7"/>
        <item x="15"/>
        <item x="1"/>
        <item x="14"/>
        <item t="default"/>
      </items>
    </pivotField>
    <pivotField axis="axisPage" showAll="0">
      <items count="5">
        <item x="0"/>
        <item x="1"/>
        <item x="2"/>
        <item x="3"/>
        <item t="default"/>
      </items>
    </pivotField>
    <pivotField axis="axisPage" showAll="0">
      <items count="8">
        <item m="1" x="6"/>
        <item x="0"/>
        <item x="1"/>
        <item x="5"/>
        <item x="3"/>
        <item x="2"/>
        <item x="4"/>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3"/>
  </colFields>
  <colItems count="4">
    <i>
      <x/>
    </i>
    <i>
      <x v="4"/>
    </i>
    <i>
      <x v="11"/>
    </i>
    <i>
      <x v="15"/>
    </i>
  </colItems>
  <pageFields count="4">
    <pageField fld="5" item="5" hier="-1"/>
    <pageField fld="4" item="0" hier="-1"/>
    <pageField fld="1" hier="-1"/>
    <pageField fld="2" hier="-1"/>
  </pageFields>
  <dataFields count="11">
    <dataField name=" 2016" fld="6" baseField="0" baseItem="0"/>
    <dataField name=" 2017" fld="7" baseField="0" baseItem="0"/>
    <dataField name=" 2018" fld="8" baseField="0" baseItem="0"/>
    <dataField name=" 2019" fld="9" baseField="0" baseItem="0"/>
    <dataField name=" 2020" fld="10" baseField="0" baseItem="0"/>
    <dataField name=" 2021" fld="11" baseField="0" baseItem="0"/>
    <dataField name=" 2022" fld="12" baseField="0" baseItem="0"/>
    <dataField name=" 2023" fld="13" baseField="0" baseItem="0"/>
    <dataField name=" 2024" fld="14" baseField="0" baseItem="0"/>
    <dataField name=" 2025" fld="15" baseField="0" baseItem="0"/>
    <dataField name=" 2026" fld="16" baseField="0" baseItem="0"/>
  </dataFields>
  <formats count="4">
    <format dxfId="3">
      <pivotArea dataOnly="0" labelOnly="1" fieldPosition="0">
        <references count="1">
          <reference field="5" count="5">
            <x v="1"/>
            <x v="2"/>
            <x v="4"/>
            <x v="5"/>
            <x v="6"/>
          </reference>
        </references>
      </pivotArea>
    </format>
    <format dxfId="2">
      <pivotArea dataOnly="0" labelOnly="1" fieldPosition="0">
        <references count="1">
          <reference field="5" count="5">
            <x v="1"/>
            <x v="2"/>
            <x v="4"/>
            <x v="5"/>
            <x v="6"/>
          </reference>
        </references>
      </pivotArea>
    </format>
    <format dxfId="1">
      <pivotArea outline="0" collapsedLevelsAreSubtotals="1" fieldPosition="0"/>
    </format>
    <format dxfId="0">
      <pivotArea collapsedLevelsAreSubtotals="1" fieldPosition="0">
        <references count="2">
          <reference field="4294967294" count="2">
            <x v="6"/>
            <x v="7"/>
          </reference>
          <reference field="5" count="1" selected="0">
            <x v="6"/>
          </reference>
        </references>
      </pivotArea>
    </format>
  </formats>
  <chartFormats count="29">
    <chartFormat chart="0" format="0" series="1">
      <pivotArea type="data" outline="0" fieldPosition="0">
        <references count="2">
          <reference field="4294967294" count="1" selected="0">
            <x v="0"/>
          </reference>
          <reference field="5" count="1" selected="0">
            <x v="1"/>
          </reference>
        </references>
      </pivotArea>
    </chartFormat>
    <chartFormat chart="0" format="1" series="1">
      <pivotArea type="data" outline="0" fieldPosition="0">
        <references count="2">
          <reference field="4294967294" count="1" selected="0">
            <x v="0"/>
          </reference>
          <reference field="5" count="1" selected="0">
            <x v="2"/>
          </reference>
        </references>
      </pivotArea>
    </chartFormat>
    <chartFormat chart="0" format="2" series="1">
      <pivotArea type="data" outline="0" fieldPosition="0">
        <references count="2">
          <reference field="4294967294" count="1" selected="0">
            <x v="0"/>
          </reference>
          <reference field="5" count="1" selected="0">
            <x v="4"/>
          </reference>
        </references>
      </pivotArea>
    </chartFormat>
    <chartFormat chart="0" format="3" series="1">
      <pivotArea type="data" outline="0" fieldPosition="0">
        <references count="2">
          <reference field="4294967294" count="1" selected="0">
            <x v="0"/>
          </reference>
          <reference field="5" count="1" selected="0">
            <x v="5"/>
          </reference>
        </references>
      </pivotArea>
    </chartFormat>
    <chartFormat chart="0" format="4" series="1">
      <pivotArea type="data" outline="0" fieldPosition="0">
        <references count="2">
          <reference field="4294967294" count="1" selected="0">
            <x v="0"/>
          </reference>
          <reference field="5" count="1" selected="0">
            <x v="6"/>
          </reference>
        </references>
      </pivotArea>
    </chartFormat>
    <chartFormat chart="3" format="5" series="1">
      <pivotArea type="data" outline="0" fieldPosition="0">
        <references count="2">
          <reference field="4294967294" count="1" selected="0">
            <x v="0"/>
          </reference>
          <reference field="5" count="1" selected="0">
            <x v="1"/>
          </reference>
        </references>
      </pivotArea>
    </chartFormat>
    <chartFormat chart="3" format="6" series="1">
      <pivotArea type="data" outline="0" fieldPosition="0">
        <references count="2">
          <reference field="4294967294" count="1" selected="0">
            <x v="0"/>
          </reference>
          <reference field="5" count="1" selected="0">
            <x v="2"/>
          </reference>
        </references>
      </pivotArea>
    </chartFormat>
    <chartFormat chart="3" format="7" series="1">
      <pivotArea type="data" outline="0" fieldPosition="0">
        <references count="2">
          <reference field="4294967294" count="1" selected="0">
            <x v="0"/>
          </reference>
          <reference field="5" count="1" selected="0">
            <x v="4"/>
          </reference>
        </references>
      </pivotArea>
    </chartFormat>
    <chartFormat chart="3" format="8" series="1">
      <pivotArea type="data" outline="0" fieldPosition="0">
        <references count="2">
          <reference field="4294967294" count="1" selected="0">
            <x v="0"/>
          </reference>
          <reference field="5" count="1" selected="0">
            <x v="5"/>
          </reference>
        </references>
      </pivotArea>
    </chartFormat>
    <chartFormat chart="3" format="9" series="1">
      <pivotArea type="data" outline="0" fieldPosition="0">
        <references count="2">
          <reference field="4294967294" count="1" selected="0">
            <x v="0"/>
          </reference>
          <reference field="5" count="1" selected="0">
            <x v="6"/>
          </reference>
        </references>
      </pivotArea>
    </chartFormat>
    <chartFormat chart="3" format="10" series="1">
      <pivotArea type="data" outline="0" fieldPosition="0">
        <references count="1">
          <reference field="4294967294" count="1" selected="0">
            <x v="0"/>
          </reference>
        </references>
      </pivotArea>
    </chartFormat>
    <chartFormat chart="3" format="11" series="1">
      <pivotArea type="data" outline="0" fieldPosition="0">
        <references count="2">
          <reference field="4294967294" count="1" selected="0">
            <x v="0"/>
          </reference>
          <reference field="3" count="1" selected="0">
            <x v="15"/>
          </reference>
        </references>
      </pivotArea>
    </chartFormat>
    <chartFormat chart="3" format="12" series="1">
      <pivotArea type="data" outline="0" fieldPosition="0">
        <references count="2">
          <reference field="4294967294" count="1" selected="0">
            <x v="0"/>
          </reference>
          <reference field="3" count="1" selected="0">
            <x v="2"/>
          </reference>
        </references>
      </pivotArea>
    </chartFormat>
    <chartFormat chart="3" format="13" series="1">
      <pivotArea type="data" outline="0" fieldPosition="0">
        <references count="2">
          <reference field="4294967294" count="1" selected="0">
            <x v="0"/>
          </reference>
          <reference field="3" count="1" selected="0">
            <x v="3"/>
          </reference>
        </references>
      </pivotArea>
    </chartFormat>
    <chartFormat chart="3" format="14" series="1">
      <pivotArea type="data" outline="0" fieldPosition="0">
        <references count="2">
          <reference field="4294967294" count="1" selected="0">
            <x v="0"/>
          </reference>
          <reference field="3" count="1" selected="0">
            <x v="4"/>
          </reference>
        </references>
      </pivotArea>
    </chartFormat>
    <chartFormat chart="3" format="15" series="1">
      <pivotArea type="data" outline="0" fieldPosition="0">
        <references count="2">
          <reference field="4294967294" count="1" selected="0">
            <x v="0"/>
          </reference>
          <reference field="3" count="1" selected="0">
            <x v="0"/>
          </reference>
        </references>
      </pivotArea>
    </chartFormat>
    <chartFormat chart="3" format="16" series="1">
      <pivotArea type="data" outline="0" fieldPosition="0">
        <references count="2">
          <reference field="4294967294" count="1" selected="0">
            <x v="0"/>
          </reference>
          <reference field="3" count="1" selected="0">
            <x v="5"/>
          </reference>
        </references>
      </pivotArea>
    </chartFormat>
    <chartFormat chart="3" format="17" series="1">
      <pivotArea type="data" outline="0" fieldPosition="0">
        <references count="2">
          <reference field="4294967294" count="1" selected="0">
            <x v="0"/>
          </reference>
          <reference field="3" count="1" selected="0">
            <x v="6"/>
          </reference>
        </references>
      </pivotArea>
    </chartFormat>
    <chartFormat chart="3" format="18" series="1">
      <pivotArea type="data" outline="0" fieldPosition="0">
        <references count="2">
          <reference field="4294967294" count="1" selected="0">
            <x v="0"/>
          </reference>
          <reference field="3" count="1" selected="0">
            <x v="7"/>
          </reference>
        </references>
      </pivotArea>
    </chartFormat>
    <chartFormat chart="3" format="19" series="1">
      <pivotArea type="data" outline="0" fieldPosition="0">
        <references count="2">
          <reference field="4294967294" count="1" selected="0">
            <x v="0"/>
          </reference>
          <reference field="3" count="1" selected="0">
            <x v="8"/>
          </reference>
        </references>
      </pivotArea>
    </chartFormat>
    <chartFormat chart="3" format="20" series="1">
      <pivotArea type="data" outline="0" fieldPosition="0">
        <references count="2">
          <reference field="4294967294" count="1" selected="0">
            <x v="0"/>
          </reference>
          <reference field="3" count="1" selected="0">
            <x v="9"/>
          </reference>
        </references>
      </pivotArea>
    </chartFormat>
    <chartFormat chart="3" format="21" series="1">
      <pivotArea type="data" outline="0" fieldPosition="0">
        <references count="2">
          <reference field="4294967294" count="1" selected="0">
            <x v="0"/>
          </reference>
          <reference field="3" count="1" selected="0">
            <x v="10"/>
          </reference>
        </references>
      </pivotArea>
    </chartFormat>
    <chartFormat chart="3" format="22" series="1">
      <pivotArea type="data" outline="0" fieldPosition="0">
        <references count="2">
          <reference field="4294967294" count="1" selected="0">
            <x v="0"/>
          </reference>
          <reference field="3" count="1" selected="0">
            <x v="11"/>
          </reference>
        </references>
      </pivotArea>
    </chartFormat>
    <chartFormat chart="3" format="23" series="1">
      <pivotArea type="data" outline="0" fieldPosition="0">
        <references count="2">
          <reference field="4294967294" count="1" selected="0">
            <x v="0"/>
          </reference>
          <reference field="3" count="1" selected="0">
            <x v="12"/>
          </reference>
        </references>
      </pivotArea>
    </chartFormat>
    <chartFormat chart="3" format="24" series="1">
      <pivotArea type="data" outline="0" fieldPosition="0">
        <references count="2">
          <reference field="4294967294" count="1" selected="0">
            <x v="0"/>
          </reference>
          <reference field="3" count="1" selected="0">
            <x v="13"/>
          </reference>
        </references>
      </pivotArea>
    </chartFormat>
    <chartFormat chart="4" format="25" series="1">
      <pivotArea type="data" outline="0" fieldPosition="0">
        <references count="2">
          <reference field="4294967294" count="1" selected="0">
            <x v="0"/>
          </reference>
          <reference field="3" count="1" selected="0">
            <x v="4"/>
          </reference>
        </references>
      </pivotArea>
    </chartFormat>
    <chartFormat chart="4" format="26" series="1">
      <pivotArea type="data" outline="0" fieldPosition="0">
        <references count="2">
          <reference field="4294967294" count="1" selected="0">
            <x v="0"/>
          </reference>
          <reference field="3" count="1" selected="0">
            <x v="0"/>
          </reference>
        </references>
      </pivotArea>
    </chartFormat>
    <chartFormat chart="4" format="27" series="1">
      <pivotArea type="data" outline="0" fieldPosition="0">
        <references count="2">
          <reference field="4294967294" count="1" selected="0">
            <x v="0"/>
          </reference>
          <reference field="3" count="1" selected="0">
            <x v="11"/>
          </reference>
        </references>
      </pivotArea>
    </chartFormat>
    <chartFormat chart="4" format="28" series="1">
      <pivotArea type="data" outline="0" fieldPosition="0">
        <references count="2">
          <reference field="4294967294" count="1" selected="0">
            <x v="0"/>
          </reference>
          <reference field="3" count="1" selected="0">
            <x v="15"/>
          </reference>
        </references>
      </pivotArea>
    </chartFormat>
  </chart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eme3">
  <a:themeElements>
    <a:clrScheme name="Custom 1">
      <a:dk1>
        <a:srgbClr val="555759"/>
      </a:dk1>
      <a:lt1>
        <a:sysClr val="window" lastClr="FFFFFF"/>
      </a:lt1>
      <a:dk2>
        <a:srgbClr val="648C1A"/>
      </a:dk2>
      <a:lt2>
        <a:srgbClr val="95D600"/>
      </a:lt2>
      <a:accent1>
        <a:srgbClr val="555759"/>
      </a:accent1>
      <a:accent2>
        <a:srgbClr val="FFB718"/>
      </a:accent2>
      <a:accent3>
        <a:srgbClr val="E53C2E"/>
      </a:accent3>
      <a:accent4>
        <a:srgbClr val="0093C9"/>
      </a:accent4>
      <a:accent5>
        <a:srgbClr val="8B189B"/>
      </a:accent5>
      <a:accent6>
        <a:srgbClr val="FFFFFF"/>
      </a:accent6>
      <a:hlink>
        <a:srgbClr val="0093C9"/>
      </a:hlink>
      <a:folHlink>
        <a:srgbClr val="8B189B"/>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Y53"/>
  <sheetViews>
    <sheetView showGridLines="0" tabSelected="1" zoomScale="70" zoomScaleNormal="70" workbookViewId="0">
      <selection activeCell="A7" sqref="A7"/>
    </sheetView>
  </sheetViews>
  <sheetFormatPr defaultColWidth="0" defaultRowHeight="0" customHeight="1" zeroHeight="1" x14ac:dyDescent="0.25"/>
  <cols>
    <col min="1" max="1" width="10.5703125" style="19" customWidth="1"/>
    <col min="2" max="2" width="50.85546875" style="19" customWidth="1"/>
    <col min="3" max="18" width="10.5703125" style="19" customWidth="1"/>
    <col min="19" max="20" width="0" style="19" hidden="1" customWidth="1"/>
    <col min="21" max="16384" width="10.42578125" style="19" hidden="1"/>
  </cols>
  <sheetData>
    <row r="1" spans="1:25" ht="24.75" customHeight="1" x14ac:dyDescent="0.25"/>
    <row r="2" spans="1:25" ht="26.25" x14ac:dyDescent="0.25">
      <c r="A2" s="63" t="s">
        <v>78</v>
      </c>
      <c r="B2" s="63"/>
      <c r="C2" s="63"/>
      <c r="D2" s="63"/>
      <c r="E2" s="63"/>
      <c r="F2" s="63"/>
      <c r="G2" s="63"/>
      <c r="H2" s="63"/>
      <c r="I2" s="63"/>
      <c r="J2" s="63"/>
      <c r="K2" s="63"/>
      <c r="L2" s="63"/>
      <c r="M2" s="63"/>
      <c r="N2" s="63"/>
      <c r="O2" s="63"/>
      <c r="P2" s="63"/>
      <c r="Q2" s="63"/>
      <c r="R2" s="63"/>
    </row>
    <row r="3" spans="1:25" ht="26.25" x14ac:dyDescent="0.25">
      <c r="A3" s="63" t="s">
        <v>77</v>
      </c>
      <c r="B3" s="63"/>
      <c r="C3" s="63"/>
      <c r="D3" s="63"/>
      <c r="E3" s="63"/>
      <c r="F3" s="63"/>
      <c r="G3" s="63"/>
      <c r="H3" s="63"/>
      <c r="I3" s="63"/>
      <c r="J3" s="63"/>
      <c r="K3" s="63"/>
      <c r="L3" s="63"/>
      <c r="M3" s="63"/>
      <c r="N3" s="63"/>
      <c r="O3" s="63"/>
      <c r="P3" s="63"/>
      <c r="Q3" s="63"/>
      <c r="R3" s="63"/>
    </row>
    <row r="4" spans="1:25" ht="26.25" x14ac:dyDescent="0.25">
      <c r="A4" s="64" t="s">
        <v>65</v>
      </c>
      <c r="B4" s="64"/>
      <c r="C4" s="64"/>
      <c r="D4" s="64"/>
      <c r="E4" s="64"/>
      <c r="F4" s="64"/>
      <c r="G4" s="64"/>
      <c r="H4" s="64"/>
      <c r="I4" s="64"/>
      <c r="J4" s="64"/>
      <c r="K4" s="64"/>
      <c r="L4" s="64"/>
      <c r="M4" s="64"/>
      <c r="N4" s="64"/>
      <c r="O4" s="64"/>
      <c r="P4" s="64"/>
      <c r="Q4" s="64"/>
      <c r="R4" s="64"/>
      <c r="S4" s="20"/>
      <c r="T4" s="20"/>
      <c r="U4" s="20"/>
      <c r="V4" s="20"/>
      <c r="W4" s="20"/>
      <c r="X4" s="20"/>
      <c r="Y4" s="20"/>
    </row>
    <row r="5" spans="1:25" ht="15.75" thickBot="1" x14ac:dyDescent="0.3">
      <c r="A5" s="21"/>
      <c r="B5" s="21"/>
      <c r="C5" s="21"/>
      <c r="D5" s="21"/>
      <c r="E5" s="21"/>
      <c r="F5" s="21"/>
      <c r="G5" s="21"/>
      <c r="H5" s="21"/>
      <c r="I5" s="21"/>
      <c r="J5" s="21"/>
      <c r="K5" s="21"/>
      <c r="L5" s="21"/>
      <c r="M5" s="21"/>
      <c r="N5" s="21"/>
      <c r="O5" s="21"/>
      <c r="P5" s="21"/>
      <c r="Q5" s="21"/>
      <c r="R5" s="21"/>
    </row>
    <row r="6" spans="1:25" ht="15" x14ac:dyDescent="0.25"/>
    <row r="7" spans="1:25" ht="147.75" customHeight="1" x14ac:dyDescent="0.25">
      <c r="B7" s="65" t="s">
        <v>64</v>
      </c>
      <c r="C7" s="66"/>
      <c r="D7" s="66"/>
      <c r="E7" s="66"/>
      <c r="F7" s="66"/>
      <c r="G7" s="66"/>
      <c r="H7" s="66"/>
      <c r="I7" s="66"/>
      <c r="J7" s="66"/>
      <c r="K7" s="66"/>
      <c r="L7" s="66"/>
      <c r="M7" s="66"/>
      <c r="N7" s="66"/>
      <c r="O7" s="66"/>
      <c r="P7" s="66"/>
      <c r="Q7" s="67"/>
    </row>
    <row r="8" spans="1:25" ht="15.75" thickBot="1" x14ac:dyDescent="0.3"/>
    <row r="9" spans="1:25" ht="15.75" thickTop="1" x14ac:dyDescent="0.25">
      <c r="B9" s="68" t="s">
        <v>121</v>
      </c>
      <c r="C9" s="69"/>
      <c r="D9" s="69"/>
      <c r="E9" s="69"/>
      <c r="F9" s="69"/>
      <c r="G9" s="69"/>
      <c r="H9" s="69"/>
      <c r="I9" s="69"/>
      <c r="J9" s="69"/>
      <c r="K9" s="69"/>
      <c r="L9" s="69"/>
      <c r="M9" s="69"/>
      <c r="N9" s="69"/>
      <c r="O9" s="69"/>
      <c r="P9" s="69"/>
      <c r="Q9" s="70"/>
    </row>
    <row r="10" spans="1:25" ht="125.25" customHeight="1" thickBot="1" x14ac:dyDescent="0.3">
      <c r="B10" s="71"/>
      <c r="C10" s="72"/>
      <c r="D10" s="72"/>
      <c r="E10" s="72"/>
      <c r="F10" s="72"/>
      <c r="G10" s="72"/>
      <c r="H10" s="72"/>
      <c r="I10" s="72"/>
      <c r="J10" s="72"/>
      <c r="K10" s="72"/>
      <c r="L10" s="72"/>
      <c r="M10" s="72"/>
      <c r="N10" s="72"/>
      <c r="O10" s="72"/>
      <c r="P10" s="72"/>
      <c r="Q10" s="73"/>
    </row>
    <row r="11" spans="1:25" ht="15" customHeight="1" thickTop="1" x14ac:dyDescent="0.25">
      <c r="B11" s="22"/>
      <c r="C11" s="22"/>
      <c r="D11" s="22"/>
      <c r="E11" s="22"/>
      <c r="F11" s="22"/>
      <c r="G11" s="22"/>
      <c r="H11" s="22"/>
      <c r="I11" s="22"/>
      <c r="J11" s="22"/>
      <c r="K11" s="22"/>
      <c r="L11" s="22"/>
      <c r="M11" s="22"/>
      <c r="N11" s="22"/>
      <c r="O11" s="22"/>
      <c r="P11" s="22"/>
      <c r="Q11" s="22"/>
    </row>
    <row r="12" spans="1:25" ht="19.5" customHeight="1" x14ac:dyDescent="0.25">
      <c r="A12" s="62" t="s">
        <v>68</v>
      </c>
      <c r="B12" s="62"/>
      <c r="C12" s="62"/>
      <c r="D12" s="62"/>
      <c r="E12" s="62"/>
      <c r="F12" s="62"/>
      <c r="G12" s="62"/>
      <c r="H12" s="62"/>
      <c r="I12" s="62"/>
      <c r="J12" s="62"/>
      <c r="K12" s="62"/>
      <c r="L12" s="62"/>
      <c r="M12" s="62"/>
      <c r="N12" s="62"/>
      <c r="O12" s="62"/>
      <c r="P12" s="62"/>
      <c r="Q12" s="62"/>
      <c r="R12" s="62"/>
    </row>
    <row r="13" spans="1:25" s="27" customFormat="1" ht="15" customHeight="1" x14ac:dyDescent="0.25">
      <c r="B13" s="30" t="s">
        <v>79</v>
      </c>
      <c r="C13" s="75" t="s">
        <v>69</v>
      </c>
      <c r="D13" s="75"/>
      <c r="E13" s="75"/>
      <c r="F13" s="75"/>
      <c r="G13" s="75"/>
      <c r="H13" s="75"/>
      <c r="I13" s="75"/>
      <c r="J13" s="75"/>
      <c r="K13" s="75"/>
      <c r="L13" s="75"/>
      <c r="M13" s="75"/>
      <c r="N13" s="75"/>
      <c r="O13" s="75"/>
      <c r="P13" s="75"/>
      <c r="Q13" s="76"/>
    </row>
    <row r="14" spans="1:25" s="27" customFormat="1" ht="4.5" customHeight="1" x14ac:dyDescent="0.25">
      <c r="B14" s="31"/>
      <c r="C14" s="28"/>
      <c r="D14" s="28"/>
      <c r="E14" s="28"/>
      <c r="F14" s="28"/>
      <c r="G14" s="28"/>
      <c r="H14" s="28"/>
      <c r="I14" s="28"/>
      <c r="J14" s="28"/>
      <c r="K14" s="28"/>
      <c r="L14" s="28"/>
      <c r="M14" s="28"/>
      <c r="N14" s="28"/>
      <c r="O14" s="28"/>
      <c r="P14" s="28"/>
      <c r="Q14" s="29"/>
    </row>
    <row r="15" spans="1:25" s="27" customFormat="1" ht="15" customHeight="1" x14ac:dyDescent="0.25">
      <c r="B15" s="30" t="s">
        <v>80</v>
      </c>
      <c r="C15" s="74" t="s">
        <v>70</v>
      </c>
      <c r="D15" s="75"/>
      <c r="E15" s="75"/>
      <c r="F15" s="75"/>
      <c r="G15" s="75"/>
      <c r="H15" s="75"/>
      <c r="I15" s="75"/>
      <c r="J15" s="75"/>
      <c r="K15" s="75"/>
      <c r="L15" s="75"/>
      <c r="M15" s="75"/>
      <c r="N15" s="75"/>
      <c r="O15" s="75"/>
      <c r="P15" s="75"/>
      <c r="Q15" s="76"/>
    </row>
    <row r="16" spans="1:25" s="27" customFormat="1" ht="4.5" customHeight="1" x14ac:dyDescent="0.25">
      <c r="B16" s="31"/>
      <c r="C16" s="28"/>
      <c r="D16" s="28"/>
      <c r="E16" s="28"/>
      <c r="F16" s="28"/>
      <c r="G16" s="28"/>
      <c r="H16" s="28"/>
      <c r="I16" s="28"/>
      <c r="J16" s="28"/>
      <c r="K16" s="28"/>
      <c r="L16" s="28"/>
      <c r="M16" s="28"/>
      <c r="N16" s="28"/>
      <c r="O16" s="28"/>
      <c r="P16" s="28"/>
      <c r="Q16" s="29"/>
    </row>
    <row r="17" spans="1:18" s="27" customFormat="1" ht="15" customHeight="1" x14ac:dyDescent="0.25">
      <c r="B17" s="30" t="s">
        <v>81</v>
      </c>
      <c r="C17" s="74" t="s">
        <v>71</v>
      </c>
      <c r="D17" s="75"/>
      <c r="E17" s="75"/>
      <c r="F17" s="75"/>
      <c r="G17" s="75"/>
      <c r="H17" s="75"/>
      <c r="I17" s="75"/>
      <c r="J17" s="75"/>
      <c r="K17" s="75"/>
      <c r="L17" s="75"/>
      <c r="M17" s="75"/>
      <c r="N17" s="75"/>
      <c r="O17" s="75"/>
      <c r="P17" s="75"/>
      <c r="Q17" s="76"/>
    </row>
    <row r="18" spans="1:18" s="27" customFormat="1" ht="4.5" customHeight="1" x14ac:dyDescent="0.25">
      <c r="B18" s="32"/>
      <c r="C18" s="24"/>
      <c r="D18" s="24"/>
      <c r="E18" s="24"/>
      <c r="F18" s="24"/>
      <c r="G18" s="24"/>
      <c r="H18" s="24"/>
      <c r="I18" s="24"/>
      <c r="J18" s="24"/>
      <c r="K18" s="24"/>
      <c r="L18" s="24"/>
      <c r="M18" s="24"/>
      <c r="N18" s="24"/>
      <c r="O18" s="24"/>
      <c r="P18" s="24"/>
      <c r="Q18" s="25"/>
    </row>
    <row r="19" spans="1:18" s="27" customFormat="1" ht="15" customHeight="1" x14ac:dyDescent="0.25">
      <c r="B19" s="30" t="s">
        <v>10</v>
      </c>
      <c r="C19" s="74" t="s">
        <v>72</v>
      </c>
      <c r="D19" s="75"/>
      <c r="E19" s="75"/>
      <c r="F19" s="75"/>
      <c r="G19" s="75"/>
      <c r="H19" s="75"/>
      <c r="I19" s="75"/>
      <c r="J19" s="75"/>
      <c r="K19" s="75"/>
      <c r="L19" s="75"/>
      <c r="M19" s="75"/>
      <c r="N19" s="75"/>
      <c r="O19" s="75"/>
      <c r="P19" s="75"/>
      <c r="Q19" s="76"/>
    </row>
    <row r="20" spans="1:18" s="27" customFormat="1" ht="4.5" customHeight="1" x14ac:dyDescent="0.25">
      <c r="B20" s="32"/>
      <c r="C20" s="24"/>
      <c r="D20" s="24"/>
      <c r="E20" s="24"/>
      <c r="F20" s="24"/>
      <c r="G20" s="24"/>
      <c r="H20" s="24"/>
      <c r="I20" s="24"/>
      <c r="J20" s="24"/>
      <c r="K20" s="24"/>
      <c r="L20" s="24"/>
      <c r="M20" s="24"/>
      <c r="N20" s="24"/>
      <c r="O20" s="24"/>
      <c r="P20" s="24"/>
      <c r="Q20" s="25"/>
    </row>
    <row r="21" spans="1:18" s="27" customFormat="1" ht="15" customHeight="1" x14ac:dyDescent="0.25">
      <c r="B21" s="30" t="s">
        <v>82</v>
      </c>
      <c r="C21" s="74" t="s">
        <v>73</v>
      </c>
      <c r="D21" s="75"/>
      <c r="E21" s="75"/>
      <c r="F21" s="75"/>
      <c r="G21" s="75"/>
      <c r="H21" s="75"/>
      <c r="I21" s="75"/>
      <c r="J21" s="75"/>
      <c r="K21" s="75"/>
      <c r="L21" s="75"/>
      <c r="M21" s="75"/>
      <c r="N21" s="75"/>
      <c r="O21" s="75"/>
      <c r="P21" s="75"/>
      <c r="Q21" s="76"/>
    </row>
    <row r="22" spans="1:18" s="27" customFormat="1" ht="4.5" customHeight="1" x14ac:dyDescent="0.25">
      <c r="B22" s="32"/>
      <c r="C22" s="24"/>
      <c r="D22" s="24"/>
      <c r="E22" s="24"/>
      <c r="F22" s="24"/>
      <c r="G22" s="24"/>
      <c r="H22" s="24"/>
      <c r="I22" s="24"/>
      <c r="J22" s="24"/>
      <c r="K22" s="24"/>
      <c r="L22" s="24"/>
      <c r="M22" s="24"/>
      <c r="N22" s="24"/>
      <c r="O22" s="24"/>
      <c r="P22" s="24"/>
      <c r="Q22" s="25"/>
    </row>
    <row r="23" spans="1:18" s="27" customFormat="1" ht="15" customHeight="1" x14ac:dyDescent="0.25">
      <c r="B23" s="30" t="s">
        <v>83</v>
      </c>
      <c r="C23" s="74" t="s">
        <v>74</v>
      </c>
      <c r="D23" s="75"/>
      <c r="E23" s="75"/>
      <c r="F23" s="75"/>
      <c r="G23" s="75"/>
      <c r="H23" s="75"/>
      <c r="I23" s="75"/>
      <c r="J23" s="75"/>
      <c r="K23" s="75"/>
      <c r="L23" s="75"/>
      <c r="M23" s="75"/>
      <c r="N23" s="75"/>
      <c r="O23" s="75"/>
      <c r="P23" s="75"/>
      <c r="Q23" s="76"/>
    </row>
    <row r="24" spans="1:18" s="27" customFormat="1" ht="4.5" customHeight="1" x14ac:dyDescent="0.25">
      <c r="B24" s="33"/>
      <c r="C24" s="24"/>
      <c r="D24" s="24"/>
      <c r="E24" s="24"/>
      <c r="F24" s="24"/>
      <c r="G24" s="24"/>
      <c r="H24" s="24"/>
      <c r="I24" s="24"/>
      <c r="J24" s="24"/>
      <c r="K24" s="24"/>
      <c r="L24" s="24"/>
      <c r="M24" s="24"/>
      <c r="N24" s="24"/>
      <c r="O24" s="24"/>
      <c r="P24" s="24"/>
      <c r="Q24" s="25"/>
    </row>
    <row r="25" spans="1:18" s="27" customFormat="1" ht="15" customHeight="1" x14ac:dyDescent="0.25">
      <c r="B25" s="30" t="s">
        <v>66</v>
      </c>
      <c r="C25" s="74" t="s">
        <v>75</v>
      </c>
      <c r="D25" s="75"/>
      <c r="E25" s="75"/>
      <c r="F25" s="75"/>
      <c r="G25" s="75"/>
      <c r="H25" s="75"/>
      <c r="I25" s="75"/>
      <c r="J25" s="75"/>
      <c r="K25" s="75"/>
      <c r="L25" s="75"/>
      <c r="M25" s="75"/>
      <c r="N25" s="75"/>
      <c r="O25" s="75"/>
      <c r="P25" s="75"/>
      <c r="Q25" s="76"/>
    </row>
    <row r="26" spans="1:18" s="27" customFormat="1" ht="5.25" customHeight="1" x14ac:dyDescent="0.25">
      <c r="B26" s="33"/>
      <c r="C26" s="22"/>
      <c r="D26" s="22"/>
      <c r="E26" s="22"/>
      <c r="F26" s="22"/>
      <c r="G26" s="22"/>
      <c r="H26" s="22"/>
      <c r="I26" s="22"/>
      <c r="J26" s="22"/>
      <c r="K26" s="22"/>
      <c r="L26" s="22"/>
      <c r="M26" s="22"/>
      <c r="N26" s="22"/>
      <c r="O26" s="22"/>
      <c r="P26" s="22"/>
      <c r="Q26" s="26"/>
    </row>
    <row r="27" spans="1:18" s="27" customFormat="1" ht="15" customHeight="1" x14ac:dyDescent="0.25">
      <c r="B27" s="34" t="s">
        <v>67</v>
      </c>
      <c r="C27" s="74" t="s">
        <v>76</v>
      </c>
      <c r="D27" s="75"/>
      <c r="E27" s="75"/>
      <c r="F27" s="75"/>
      <c r="G27" s="75"/>
      <c r="H27" s="75"/>
      <c r="I27" s="75"/>
      <c r="J27" s="75"/>
      <c r="K27" s="75"/>
      <c r="L27" s="75"/>
      <c r="M27" s="75"/>
      <c r="N27" s="75"/>
      <c r="O27" s="75"/>
      <c r="P27" s="75"/>
      <c r="Q27" s="76"/>
    </row>
    <row r="28" spans="1:18" ht="4.5" customHeight="1" x14ac:dyDescent="0.25">
      <c r="B28" s="35"/>
      <c r="C28" s="36"/>
      <c r="D28" s="36"/>
      <c r="E28" s="36"/>
      <c r="F28" s="36"/>
      <c r="G28" s="36"/>
      <c r="H28" s="36"/>
      <c r="I28" s="36"/>
      <c r="J28" s="36"/>
      <c r="K28" s="36"/>
      <c r="L28" s="36"/>
      <c r="M28" s="36"/>
      <c r="N28" s="36"/>
      <c r="O28" s="36"/>
      <c r="P28" s="36"/>
      <c r="Q28" s="36"/>
    </row>
    <row r="29" spans="1:18" ht="15" customHeight="1" x14ac:dyDescent="0.25">
      <c r="B29" s="23"/>
      <c r="C29" s="23"/>
      <c r="D29" s="23"/>
      <c r="E29" s="23"/>
      <c r="F29" s="23"/>
      <c r="G29" s="23"/>
      <c r="H29" s="23"/>
      <c r="I29" s="23"/>
      <c r="J29" s="23"/>
      <c r="K29" s="23"/>
      <c r="L29" s="23"/>
      <c r="M29" s="23"/>
      <c r="N29" s="23"/>
      <c r="O29" s="23"/>
      <c r="P29" s="23"/>
      <c r="Q29" s="23"/>
    </row>
    <row r="30" spans="1:18" ht="15.75" thickBot="1" x14ac:dyDescent="0.3">
      <c r="A30" s="21"/>
      <c r="B30" s="21"/>
      <c r="C30" s="21"/>
      <c r="D30" s="21"/>
      <c r="E30" s="21"/>
      <c r="F30" s="21"/>
      <c r="G30" s="21"/>
      <c r="H30" s="21"/>
      <c r="I30" s="21"/>
      <c r="J30" s="21"/>
      <c r="K30" s="21"/>
      <c r="L30" s="21"/>
      <c r="M30" s="21"/>
      <c r="N30" s="21"/>
      <c r="O30" s="21"/>
      <c r="P30" s="21"/>
      <c r="Q30" s="21"/>
      <c r="R30" s="21"/>
    </row>
    <row r="31" spans="1:18" ht="15" x14ac:dyDescent="0.25"/>
    <row r="32" spans="1:18"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x14ac:dyDescent="0.25"/>
    <row r="52" ht="15" x14ac:dyDescent="0.25"/>
    <row r="53" ht="14.25" customHeight="1" x14ac:dyDescent="0.25"/>
  </sheetData>
  <mergeCells count="14">
    <mergeCell ref="C25:Q25"/>
    <mergeCell ref="C27:Q27"/>
    <mergeCell ref="C13:Q13"/>
    <mergeCell ref="C15:Q15"/>
    <mergeCell ref="C17:Q17"/>
    <mergeCell ref="C19:Q19"/>
    <mergeCell ref="C21:Q21"/>
    <mergeCell ref="C23:Q23"/>
    <mergeCell ref="A12:R12"/>
    <mergeCell ref="A2:R2"/>
    <mergeCell ref="A3:R3"/>
    <mergeCell ref="A4:R4"/>
    <mergeCell ref="B7:Q7"/>
    <mergeCell ref="B9:Q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2"/>
  <sheetViews>
    <sheetView workbookViewId="0">
      <selection activeCell="E16" sqref="E16"/>
    </sheetView>
  </sheetViews>
  <sheetFormatPr defaultRowHeight="15" x14ac:dyDescent="0.25"/>
  <cols>
    <col min="1" max="1" width="18.85546875" bestFit="1" customWidth="1"/>
    <col min="2" max="2" width="20.85546875" bestFit="1" customWidth="1"/>
    <col min="3" max="3" width="14" bestFit="1" customWidth="1"/>
    <col min="4" max="4" width="18" bestFit="1" customWidth="1"/>
    <col min="5" max="5" width="17.140625" bestFit="1" customWidth="1"/>
    <col min="6" max="6" width="17.42578125" bestFit="1" customWidth="1"/>
    <col min="7" max="7" width="35.7109375" bestFit="1" customWidth="1"/>
    <col min="8" max="8" width="11.140625" bestFit="1" customWidth="1"/>
    <col min="9" max="10" width="12.140625" bestFit="1" customWidth="1"/>
    <col min="11" max="18" width="11.140625" bestFit="1" customWidth="1"/>
  </cols>
  <sheetData>
    <row r="1" spans="1:18" x14ac:dyDescent="0.25">
      <c r="A1" s="47" t="s">
        <v>42</v>
      </c>
      <c r="B1" s="47" t="s">
        <v>20</v>
      </c>
      <c r="C1" s="47" t="s">
        <v>21</v>
      </c>
      <c r="D1" s="47" t="s">
        <v>22</v>
      </c>
      <c r="E1" s="47" t="s">
        <v>27</v>
      </c>
      <c r="F1" s="47" t="s">
        <v>23</v>
      </c>
      <c r="G1" s="47" t="s">
        <v>24</v>
      </c>
      <c r="H1" s="47">
        <v>2016</v>
      </c>
      <c r="I1" s="47">
        <v>2017</v>
      </c>
      <c r="J1" s="47">
        <v>2018</v>
      </c>
      <c r="K1" s="47">
        <v>2019</v>
      </c>
      <c r="L1" s="47">
        <v>2020</v>
      </c>
      <c r="M1" s="47">
        <v>2021</v>
      </c>
      <c r="N1" s="47">
        <v>2022</v>
      </c>
      <c r="O1" s="47">
        <v>2023</v>
      </c>
      <c r="P1" s="47">
        <v>2024</v>
      </c>
      <c r="Q1" s="47">
        <v>2025</v>
      </c>
      <c r="R1" s="47">
        <v>2026</v>
      </c>
    </row>
    <row r="2" spans="1:18" x14ac:dyDescent="0.25">
      <c r="A2" s="37" t="s">
        <v>44</v>
      </c>
      <c r="B2" s="39" t="s">
        <v>0</v>
      </c>
      <c r="C2" s="39" t="s">
        <v>1</v>
      </c>
      <c r="D2" s="39" t="s">
        <v>2</v>
      </c>
      <c r="E2" s="39" t="s">
        <v>25</v>
      </c>
      <c r="F2" s="39" t="s">
        <v>5</v>
      </c>
      <c r="G2" s="39" t="s">
        <v>29</v>
      </c>
      <c r="H2" s="48">
        <v>5556594.8429273209</v>
      </c>
      <c r="I2" s="48">
        <v>5602498.3775386959</v>
      </c>
      <c r="J2" s="48">
        <v>5447554.9575705789</v>
      </c>
      <c r="K2" s="48">
        <v>5113537.6116572507</v>
      </c>
      <c r="L2" s="48">
        <v>4698409.6239187587</v>
      </c>
      <c r="M2" s="48">
        <v>4176578.0347791952</v>
      </c>
      <c r="N2" s="48">
        <v>3652988.3833198762</v>
      </c>
      <c r="O2" s="48">
        <v>3119322.0339806471</v>
      </c>
      <c r="P2" s="48">
        <v>2580411.1874509826</v>
      </c>
      <c r="Q2" s="48">
        <v>2104380.7961188457</v>
      </c>
      <c r="R2" s="48">
        <v>1960108.6813479662</v>
      </c>
    </row>
    <row r="3" spans="1:18" x14ac:dyDescent="0.25">
      <c r="A3" s="37" t="s">
        <v>44</v>
      </c>
      <c r="B3" s="39" t="s">
        <v>0</v>
      </c>
      <c r="C3" s="39" t="s">
        <v>1</v>
      </c>
      <c r="D3" s="39" t="s">
        <v>2</v>
      </c>
      <c r="E3" s="39" t="s">
        <v>26</v>
      </c>
      <c r="F3" s="39" t="s">
        <v>5</v>
      </c>
      <c r="G3" s="39" t="s">
        <v>29</v>
      </c>
      <c r="H3" s="48">
        <v>2264662.6071768268</v>
      </c>
      <c r="I3" s="48">
        <v>2205931.897295279</v>
      </c>
      <c r="J3" s="48">
        <v>2101639.7705828249</v>
      </c>
      <c r="K3" s="48">
        <v>1938707.0894172599</v>
      </c>
      <c r="L3" s="48">
        <v>1751778.9474134839</v>
      </c>
      <c r="M3" s="48">
        <v>1543880.845742618</v>
      </c>
      <c r="N3" s="48">
        <v>1330265.748281535</v>
      </c>
      <c r="O3" s="48">
        <v>1126623.8554093859</v>
      </c>
      <c r="P3" s="48">
        <v>916838.39865117602</v>
      </c>
      <c r="Q3" s="48">
        <v>717685.20566735463</v>
      </c>
      <c r="R3" s="48">
        <v>645284.68661564484</v>
      </c>
    </row>
    <row r="4" spans="1:18" x14ac:dyDescent="0.25">
      <c r="A4" s="37" t="s">
        <v>44</v>
      </c>
      <c r="B4" s="39" t="s">
        <v>0</v>
      </c>
      <c r="C4" s="39" t="s">
        <v>1</v>
      </c>
      <c r="D4" s="39" t="s">
        <v>7</v>
      </c>
      <c r="E4" s="39" t="s">
        <v>25</v>
      </c>
      <c r="F4" s="39" t="s">
        <v>5</v>
      </c>
      <c r="G4" s="39" t="s">
        <v>29</v>
      </c>
      <c r="H4" s="48">
        <v>2221.5747307596289</v>
      </c>
      <c r="I4" s="48">
        <v>0</v>
      </c>
      <c r="J4" s="48">
        <v>0</v>
      </c>
      <c r="K4" s="48">
        <v>0</v>
      </c>
      <c r="L4" s="48">
        <v>0</v>
      </c>
      <c r="M4" s="48">
        <v>0</v>
      </c>
      <c r="N4" s="48">
        <v>0</v>
      </c>
      <c r="O4" s="48">
        <v>0</v>
      </c>
      <c r="P4" s="48">
        <v>0</v>
      </c>
      <c r="Q4" s="48">
        <v>0</v>
      </c>
      <c r="R4" s="48">
        <v>0</v>
      </c>
    </row>
    <row r="5" spans="1:18" x14ac:dyDescent="0.25">
      <c r="A5" s="37" t="s">
        <v>44</v>
      </c>
      <c r="B5" s="39" t="s">
        <v>0</v>
      </c>
      <c r="C5" s="39" t="s">
        <v>1</v>
      </c>
      <c r="D5" s="39" t="s">
        <v>7</v>
      </c>
      <c r="E5" s="39" t="s">
        <v>26</v>
      </c>
      <c r="F5" s="39" t="s">
        <v>5</v>
      </c>
      <c r="G5" s="39" t="s">
        <v>29</v>
      </c>
      <c r="H5" s="48">
        <v>6230.2243803630399</v>
      </c>
      <c r="I5" s="48">
        <v>0</v>
      </c>
      <c r="J5" s="48">
        <v>0</v>
      </c>
      <c r="K5" s="48">
        <v>0</v>
      </c>
      <c r="L5" s="48">
        <v>0</v>
      </c>
      <c r="M5" s="48">
        <v>0</v>
      </c>
      <c r="N5" s="48">
        <v>0</v>
      </c>
      <c r="O5" s="48">
        <v>0</v>
      </c>
      <c r="P5" s="48">
        <v>0</v>
      </c>
      <c r="Q5" s="48">
        <v>0</v>
      </c>
      <c r="R5" s="48">
        <v>0</v>
      </c>
    </row>
    <row r="6" spans="1:18" x14ac:dyDescent="0.25">
      <c r="A6" s="37" t="s">
        <v>44</v>
      </c>
      <c r="B6" s="39" t="s">
        <v>0</v>
      </c>
      <c r="C6" s="39" t="s">
        <v>1</v>
      </c>
      <c r="D6" s="39" t="s">
        <v>8</v>
      </c>
      <c r="E6" s="39" t="s">
        <v>25</v>
      </c>
      <c r="F6" s="39" t="s">
        <v>5</v>
      </c>
      <c r="G6" s="39" t="s">
        <v>29</v>
      </c>
      <c r="H6" s="48">
        <v>3200946.0661240006</v>
      </c>
      <c r="I6" s="48">
        <v>3356886.7936091945</v>
      </c>
      <c r="J6" s="48">
        <v>3484793.6785232974</v>
      </c>
      <c r="K6" s="48">
        <v>3580822.9847900337</v>
      </c>
      <c r="L6" s="48">
        <v>3712516.6638412233</v>
      </c>
      <c r="M6" s="48">
        <v>3821259.6810557991</v>
      </c>
      <c r="N6" s="48">
        <v>3961210.9303846406</v>
      </c>
      <c r="O6" s="48">
        <v>4089313.086257943</v>
      </c>
      <c r="P6" s="48">
        <v>4203602.2494609645</v>
      </c>
      <c r="Q6" s="48">
        <v>4316397.7094460428</v>
      </c>
      <c r="R6" s="48">
        <v>4425963.9574441006</v>
      </c>
    </row>
    <row r="7" spans="1:18" x14ac:dyDescent="0.25">
      <c r="A7" s="37" t="s">
        <v>44</v>
      </c>
      <c r="B7" s="39" t="s">
        <v>0</v>
      </c>
      <c r="C7" s="39" t="s">
        <v>1</v>
      </c>
      <c r="D7" s="39" t="s">
        <v>8</v>
      </c>
      <c r="E7" s="39" t="s">
        <v>26</v>
      </c>
      <c r="F7" s="39" t="s">
        <v>5</v>
      </c>
      <c r="G7" s="39" t="s">
        <v>29</v>
      </c>
      <c r="H7" s="48">
        <v>1280374.3617205885</v>
      </c>
      <c r="I7" s="48">
        <v>1355325.5168985412</v>
      </c>
      <c r="J7" s="48">
        <v>1420263.0952300832</v>
      </c>
      <c r="K7" s="48">
        <v>1472815.9709205274</v>
      </c>
      <c r="L7" s="48">
        <v>1540048.6284445224</v>
      </c>
      <c r="M7" s="48">
        <v>1597459.2818109179</v>
      </c>
      <c r="N7" s="48">
        <v>1667804.9978688546</v>
      </c>
      <c r="O7" s="48">
        <v>1732542.371549604</v>
      </c>
      <c r="P7" s="48">
        <v>1790257.2691097353</v>
      </c>
      <c r="Q7" s="48">
        <v>1846294.9095688558</v>
      </c>
      <c r="R7" s="48">
        <v>1899737.6757568121</v>
      </c>
    </row>
    <row r="8" spans="1:18" x14ac:dyDescent="0.25">
      <c r="A8" s="37" t="s">
        <v>44</v>
      </c>
      <c r="B8" s="39" t="s">
        <v>0</v>
      </c>
      <c r="C8" s="39" t="s">
        <v>1</v>
      </c>
      <c r="D8" s="39" t="s">
        <v>9</v>
      </c>
      <c r="E8" s="39" t="s">
        <v>25</v>
      </c>
      <c r="F8" s="39" t="s">
        <v>5</v>
      </c>
      <c r="G8" s="39" t="s">
        <v>29</v>
      </c>
      <c r="H8" s="48">
        <v>7740779.973726185</v>
      </c>
      <c r="I8" s="48">
        <v>9032046.5280809104</v>
      </c>
      <c r="J8" s="48">
        <v>10220043.07069538</v>
      </c>
      <c r="K8" s="48">
        <v>11261967.131832346</v>
      </c>
      <c r="L8" s="48">
        <v>12545178.815235401</v>
      </c>
      <c r="M8" s="48">
        <v>13665899.087902362</v>
      </c>
      <c r="N8" s="48">
        <v>14882459.877529496</v>
      </c>
      <c r="O8" s="48">
        <v>16045318.226404585</v>
      </c>
      <c r="P8" s="48">
        <v>17356835.6470831</v>
      </c>
      <c r="Q8" s="48">
        <v>18650700.225062899</v>
      </c>
      <c r="R8" s="48">
        <v>19857183.111511033</v>
      </c>
    </row>
    <row r="9" spans="1:18" x14ac:dyDescent="0.25">
      <c r="A9" s="37" t="s">
        <v>44</v>
      </c>
      <c r="B9" s="39" t="s">
        <v>0</v>
      </c>
      <c r="C9" s="39" t="s">
        <v>1</v>
      </c>
      <c r="D9" s="39" t="s">
        <v>9</v>
      </c>
      <c r="E9" s="39" t="s">
        <v>25</v>
      </c>
      <c r="F9" s="39" t="s">
        <v>5</v>
      </c>
      <c r="G9" s="39" t="s">
        <v>10</v>
      </c>
      <c r="H9" s="48">
        <v>8578456.8170276918</v>
      </c>
      <c r="I9" s="48">
        <v>8813283.8987003136</v>
      </c>
      <c r="J9" s="48">
        <v>8988697.1018584631</v>
      </c>
      <c r="K9" s="48">
        <v>9482181.0519038942</v>
      </c>
      <c r="L9" s="48">
        <v>10349908.535019528</v>
      </c>
      <c r="M9" s="48">
        <v>11240187.659129225</v>
      </c>
      <c r="N9" s="48">
        <v>12121179.114734547</v>
      </c>
      <c r="O9" s="48">
        <v>13138006.138527693</v>
      </c>
      <c r="P9" s="48">
        <v>14142809.187006263</v>
      </c>
      <c r="Q9" s="48">
        <v>15102297.742741689</v>
      </c>
      <c r="R9" s="48">
        <v>15955917.754897239</v>
      </c>
    </row>
    <row r="10" spans="1:18" x14ac:dyDescent="0.25">
      <c r="A10" s="37" t="s">
        <v>44</v>
      </c>
      <c r="B10" s="39" t="s">
        <v>0</v>
      </c>
      <c r="C10" s="39" t="s">
        <v>1</v>
      </c>
      <c r="D10" s="39" t="s">
        <v>9</v>
      </c>
      <c r="E10" s="39" t="s">
        <v>26</v>
      </c>
      <c r="F10" s="39" t="s">
        <v>5</v>
      </c>
      <c r="G10" s="39" t="s">
        <v>29</v>
      </c>
      <c r="H10" s="48">
        <v>6651069.3754967144</v>
      </c>
      <c r="I10" s="48">
        <v>7758563.309611192</v>
      </c>
      <c r="J10" s="48">
        <v>8861340.8813244756</v>
      </c>
      <c r="K10" s="48">
        <v>9893023.9443846699</v>
      </c>
      <c r="L10" s="48">
        <v>11164331.04777734</v>
      </c>
      <c r="M10" s="48">
        <v>12455770.773881318</v>
      </c>
      <c r="N10" s="48">
        <v>13786260.321230926</v>
      </c>
      <c r="O10" s="48">
        <v>14987917.016204219</v>
      </c>
      <c r="P10" s="48">
        <v>16266043.600835595</v>
      </c>
      <c r="Q10" s="48">
        <v>17332609.360812519</v>
      </c>
      <c r="R10" s="48">
        <v>18380181.60761397</v>
      </c>
    </row>
    <row r="11" spans="1:18" x14ac:dyDescent="0.25">
      <c r="A11" s="37" t="s">
        <v>44</v>
      </c>
      <c r="B11" s="39" t="s">
        <v>0</v>
      </c>
      <c r="C11" s="39" t="s">
        <v>1</v>
      </c>
      <c r="D11" s="39" t="s">
        <v>9</v>
      </c>
      <c r="E11" s="39" t="s">
        <v>26</v>
      </c>
      <c r="F11" s="39" t="s">
        <v>5</v>
      </c>
      <c r="G11" s="39" t="s">
        <v>10</v>
      </c>
      <c r="H11" s="48">
        <v>12181626.942034775</v>
      </c>
      <c r="I11" s="48">
        <v>12597145.216182197</v>
      </c>
      <c r="J11" s="48">
        <v>12954980.88084905</v>
      </c>
      <c r="K11" s="48">
        <v>13796405.429198977</v>
      </c>
      <c r="L11" s="48">
        <v>15226906.946239011</v>
      </c>
      <c r="M11" s="48">
        <v>16701196.495510655</v>
      </c>
      <c r="N11" s="48">
        <v>18143806.473676626</v>
      </c>
      <c r="O11" s="48">
        <v>19806109.607791513</v>
      </c>
      <c r="P11" s="48">
        <v>21400815.848284602</v>
      </c>
      <c r="Q11" s="48">
        <v>22831118.867611323</v>
      </c>
      <c r="R11" s="48">
        <v>24117386.259997606</v>
      </c>
    </row>
    <row r="12" spans="1:18" x14ac:dyDescent="0.25">
      <c r="A12" s="37" t="s">
        <v>44</v>
      </c>
      <c r="B12" s="39" t="s">
        <v>0</v>
      </c>
      <c r="C12" s="39" t="s">
        <v>1</v>
      </c>
      <c r="D12" s="39" t="s">
        <v>11</v>
      </c>
      <c r="E12" s="39" t="s">
        <v>25</v>
      </c>
      <c r="F12" s="39" t="s">
        <v>5</v>
      </c>
      <c r="G12" s="39" t="s">
        <v>29</v>
      </c>
      <c r="H12" s="48">
        <v>56734064.769698769</v>
      </c>
      <c r="I12" s="48">
        <v>60361982.774024874</v>
      </c>
      <c r="J12" s="48">
        <v>31189724.212272499</v>
      </c>
      <c r="K12" s="48">
        <v>31445873.806433499</v>
      </c>
      <c r="L12" s="48">
        <v>32200640.425716225</v>
      </c>
      <c r="M12" s="48">
        <v>31885656.142447285</v>
      </c>
      <c r="N12" s="48">
        <v>31586527.396269351</v>
      </c>
      <c r="O12" s="48">
        <v>30936599.047613423</v>
      </c>
      <c r="P12" s="48">
        <v>29771142.268219437</v>
      </c>
      <c r="Q12" s="48">
        <v>28592341.202016305</v>
      </c>
      <c r="R12" s="48">
        <v>27408645.449581113</v>
      </c>
    </row>
    <row r="13" spans="1:18" x14ac:dyDescent="0.25">
      <c r="A13" s="37" t="s">
        <v>44</v>
      </c>
      <c r="B13" s="39" t="s">
        <v>0</v>
      </c>
      <c r="C13" s="39" t="s">
        <v>1</v>
      </c>
      <c r="D13" s="39" t="s">
        <v>11</v>
      </c>
      <c r="E13" s="39" t="s">
        <v>25</v>
      </c>
      <c r="F13" s="39" t="s">
        <v>5</v>
      </c>
      <c r="G13" s="39" t="s">
        <v>10</v>
      </c>
      <c r="H13" s="48">
        <v>9286551.7322962806</v>
      </c>
      <c r="I13" s="48">
        <v>8940615.16783325</v>
      </c>
      <c r="J13" s="48">
        <v>20114464.293518819</v>
      </c>
      <c r="K13" s="48">
        <v>19753681.817316871</v>
      </c>
      <c r="L13" s="48">
        <v>18742405.940093391</v>
      </c>
      <c r="M13" s="48">
        <v>17152843.82061597</v>
      </c>
      <c r="N13" s="48">
        <v>15724791.675097179</v>
      </c>
      <c r="O13" s="48">
        <v>14510283.51590671</v>
      </c>
      <c r="P13" s="48">
        <v>13565749.552413139</v>
      </c>
      <c r="Q13" s="48">
        <v>13250948.738550689</v>
      </c>
      <c r="R13" s="48">
        <v>13012614.990365431</v>
      </c>
    </row>
    <row r="14" spans="1:18" x14ac:dyDescent="0.25">
      <c r="A14" s="37" t="s">
        <v>44</v>
      </c>
      <c r="B14" s="39" t="s">
        <v>0</v>
      </c>
      <c r="C14" s="39" t="s">
        <v>1</v>
      </c>
      <c r="D14" s="39" t="s">
        <v>11</v>
      </c>
      <c r="E14" s="39" t="s">
        <v>26</v>
      </c>
      <c r="F14" s="39" t="s">
        <v>5</v>
      </c>
      <c r="G14" s="39" t="s">
        <v>29</v>
      </c>
      <c r="H14" s="48">
        <v>59890879.092592925</v>
      </c>
      <c r="I14" s="48">
        <v>62694300.68793191</v>
      </c>
      <c r="J14" s="48">
        <v>49311871.070222713</v>
      </c>
      <c r="K14" s="48">
        <v>50121327.231893428</v>
      </c>
      <c r="L14" s="48">
        <v>49250450.169242926</v>
      </c>
      <c r="M14" s="48">
        <v>46921220.277239263</v>
      </c>
      <c r="N14" s="48">
        <v>43217356.495143779</v>
      </c>
      <c r="O14" s="48">
        <v>39419276.784043819</v>
      </c>
      <c r="P14" s="48">
        <v>35168798.963893779</v>
      </c>
      <c r="Q14" s="48">
        <v>31234808.971925363</v>
      </c>
      <c r="R14" s="48">
        <v>27750182.283340812</v>
      </c>
    </row>
    <row r="15" spans="1:18" x14ac:dyDescent="0.25">
      <c r="A15" s="37" t="s">
        <v>44</v>
      </c>
      <c r="B15" s="39" t="s">
        <v>0</v>
      </c>
      <c r="C15" s="39" t="s">
        <v>1</v>
      </c>
      <c r="D15" s="39" t="s">
        <v>11</v>
      </c>
      <c r="E15" s="39" t="s">
        <v>26</v>
      </c>
      <c r="F15" s="39" t="s">
        <v>5</v>
      </c>
      <c r="G15" s="39" t="s">
        <v>10</v>
      </c>
      <c r="H15" s="48">
        <v>30450216.0670719</v>
      </c>
      <c r="I15" s="48">
        <v>29315904.490820602</v>
      </c>
      <c r="J15" s="48">
        <v>34139100.388750829</v>
      </c>
      <c r="K15" s="48">
        <v>32664252.806767382</v>
      </c>
      <c r="L15" s="48">
        <v>31577059.083031982</v>
      </c>
      <c r="M15" s="48">
        <v>29632965.301196877</v>
      </c>
      <c r="N15" s="48">
        <v>28503613.825110458</v>
      </c>
      <c r="O15" s="48">
        <v>27509450.649842631</v>
      </c>
      <c r="P15" s="48">
        <v>26636589.562033989</v>
      </c>
      <c r="Q15" s="48">
        <v>26037109.957006119</v>
      </c>
      <c r="R15" s="48">
        <v>25531740.43583703</v>
      </c>
    </row>
    <row r="16" spans="1:18" x14ac:dyDescent="0.25">
      <c r="A16" s="37" t="s">
        <v>44</v>
      </c>
      <c r="B16" s="39" t="s">
        <v>0</v>
      </c>
      <c r="C16" s="39" t="s">
        <v>1</v>
      </c>
      <c r="D16" s="39" t="s">
        <v>12</v>
      </c>
      <c r="E16" s="39" t="s">
        <v>25</v>
      </c>
      <c r="F16" s="39" t="s">
        <v>5</v>
      </c>
      <c r="G16" s="39" t="s">
        <v>29</v>
      </c>
      <c r="H16" s="48">
        <v>3191741.8713998091</v>
      </c>
      <c r="I16" s="48">
        <v>2873081.5629791636</v>
      </c>
      <c r="J16" s="48">
        <v>2453034.0403071758</v>
      </c>
      <c r="K16" s="48">
        <v>3206279.0934842359</v>
      </c>
      <c r="L16" s="48">
        <v>2661278.0815935121</v>
      </c>
      <c r="M16" s="48">
        <v>2007560.9635716609</v>
      </c>
      <c r="N16" s="48">
        <v>1385486.8871453721</v>
      </c>
      <c r="O16" s="48">
        <v>907077.31094568502</v>
      </c>
      <c r="P16" s="48">
        <v>587171.8925930867</v>
      </c>
      <c r="Q16" s="48">
        <v>573220.38910117804</v>
      </c>
      <c r="R16" s="48">
        <v>585647.49752732099</v>
      </c>
    </row>
    <row r="17" spans="1:18" x14ac:dyDescent="0.25">
      <c r="A17" s="37" t="s">
        <v>44</v>
      </c>
      <c r="B17" s="39" t="s">
        <v>0</v>
      </c>
      <c r="C17" s="39" t="s">
        <v>1</v>
      </c>
      <c r="D17" s="39" t="s">
        <v>12</v>
      </c>
      <c r="E17" s="39" t="s">
        <v>26</v>
      </c>
      <c r="F17" s="39" t="s">
        <v>5</v>
      </c>
      <c r="G17" s="39" t="s">
        <v>29</v>
      </c>
      <c r="H17" s="48">
        <v>613209.28238505323</v>
      </c>
      <c r="I17" s="48">
        <v>573210.24996749347</v>
      </c>
      <c r="J17" s="48">
        <v>516153.13513561059</v>
      </c>
      <c r="K17" s="48">
        <v>2614997.6492729816</v>
      </c>
      <c r="L17" s="48">
        <v>2397825.6739213914</v>
      </c>
      <c r="M17" s="48">
        <v>2003292.2681943714</v>
      </c>
      <c r="N17" s="48">
        <v>1648860.8234947703</v>
      </c>
      <c r="O17" s="48">
        <v>1409298.5412772514</v>
      </c>
      <c r="P17" s="48">
        <v>1223685.2962589622</v>
      </c>
      <c r="Q17" s="48">
        <v>1231934.7923614299</v>
      </c>
      <c r="R17" s="48">
        <v>1258642.4732633899</v>
      </c>
    </row>
    <row r="18" spans="1:18" x14ac:dyDescent="0.25">
      <c r="A18" s="37" t="s">
        <v>44</v>
      </c>
      <c r="B18" s="39" t="s">
        <v>0</v>
      </c>
      <c r="C18" s="39" t="s">
        <v>1</v>
      </c>
      <c r="D18" s="39" t="s">
        <v>13</v>
      </c>
      <c r="E18" s="39" t="s">
        <v>25</v>
      </c>
      <c r="F18" s="39" t="s">
        <v>5</v>
      </c>
      <c r="G18" s="39" t="s">
        <v>29</v>
      </c>
      <c r="H18" s="48">
        <v>4739124.5740994234</v>
      </c>
      <c r="I18" s="48">
        <v>5235276.6270983443</v>
      </c>
      <c r="J18" s="48">
        <v>5769698.1303791814</v>
      </c>
      <c r="K18" s="48">
        <v>6276991.9391251234</v>
      </c>
      <c r="L18" s="48">
        <v>6853041.5532646496</v>
      </c>
      <c r="M18" s="48">
        <v>7428338.9711209405</v>
      </c>
      <c r="N18" s="48">
        <v>7973609.0437462702</v>
      </c>
      <c r="O18" s="48">
        <v>8439843.8286775313</v>
      </c>
      <c r="P18" s="48">
        <v>8857444.7574089058</v>
      </c>
      <c r="Q18" s="48">
        <v>9207863.4567964636</v>
      </c>
      <c r="R18" s="48">
        <v>9540141.9649542347</v>
      </c>
    </row>
    <row r="19" spans="1:18" x14ac:dyDescent="0.25">
      <c r="A19" s="37" t="s">
        <v>44</v>
      </c>
      <c r="B19" s="39" t="s">
        <v>0</v>
      </c>
      <c r="C19" s="39" t="s">
        <v>1</v>
      </c>
      <c r="D19" s="39" t="s">
        <v>13</v>
      </c>
      <c r="E19" s="39" t="s">
        <v>25</v>
      </c>
      <c r="F19" s="39" t="s">
        <v>5</v>
      </c>
      <c r="G19" s="39" t="s">
        <v>10</v>
      </c>
      <c r="H19" s="48">
        <v>214076.47471911414</v>
      </c>
      <c r="I19" s="48">
        <v>243849.17499568441</v>
      </c>
      <c r="J19" s="48">
        <v>280439.40165673714</v>
      </c>
      <c r="K19" s="48">
        <v>395406.16289799521</v>
      </c>
      <c r="L19" s="48">
        <v>528663.73789538466</v>
      </c>
      <c r="M19" s="48">
        <v>686916.73321432655</v>
      </c>
      <c r="N19" s="48">
        <v>837109.11168478942</v>
      </c>
      <c r="O19" s="48">
        <v>989537.14821471379</v>
      </c>
      <c r="P19" s="48">
        <v>1179399.3805638147</v>
      </c>
      <c r="Q19" s="48">
        <v>1297781.8862279672</v>
      </c>
      <c r="R19" s="48">
        <v>1406749.2077381427</v>
      </c>
    </row>
    <row r="20" spans="1:18" x14ac:dyDescent="0.25">
      <c r="A20" s="37" t="s">
        <v>44</v>
      </c>
      <c r="B20" s="39" t="s">
        <v>0</v>
      </c>
      <c r="C20" s="39" t="s">
        <v>1</v>
      </c>
      <c r="D20" s="39" t="s">
        <v>13</v>
      </c>
      <c r="E20" s="39" t="s">
        <v>26</v>
      </c>
      <c r="F20" s="39" t="s">
        <v>5</v>
      </c>
      <c r="G20" s="39" t="s">
        <v>29</v>
      </c>
      <c r="H20" s="48">
        <v>705973.88609636505</v>
      </c>
      <c r="I20" s="48">
        <v>791320.6879531584</v>
      </c>
      <c r="J20" s="48">
        <v>856410.41576464055</v>
      </c>
      <c r="K20" s="48">
        <v>918364.21136276214</v>
      </c>
      <c r="L20" s="48">
        <v>973489.68831001199</v>
      </c>
      <c r="M20" s="48">
        <v>1033410.4941774814</v>
      </c>
      <c r="N20" s="48">
        <v>1068350.5564676435</v>
      </c>
      <c r="O20" s="48">
        <v>1095761.2699617771</v>
      </c>
      <c r="P20" s="48">
        <v>1091881.5290134668</v>
      </c>
      <c r="Q20" s="48">
        <v>1073277.298013078</v>
      </c>
      <c r="R20" s="48">
        <v>1015875.1211182756</v>
      </c>
    </row>
    <row r="21" spans="1:18" x14ac:dyDescent="0.25">
      <c r="A21" s="37" t="s">
        <v>44</v>
      </c>
      <c r="B21" s="39" t="s">
        <v>0</v>
      </c>
      <c r="C21" s="39" t="s">
        <v>1</v>
      </c>
      <c r="D21" s="39" t="s">
        <v>13</v>
      </c>
      <c r="E21" s="39" t="s">
        <v>26</v>
      </c>
      <c r="F21" s="39" t="s">
        <v>5</v>
      </c>
      <c r="G21" s="39" t="s">
        <v>10</v>
      </c>
      <c r="H21" s="48">
        <v>122361.69567553072</v>
      </c>
      <c r="I21" s="48">
        <v>137954.84825771945</v>
      </c>
      <c r="J21" s="48">
        <v>155522.05962252693</v>
      </c>
      <c r="K21" s="48">
        <v>213489.17857595699</v>
      </c>
      <c r="L21" s="48">
        <v>280972.76554761606</v>
      </c>
      <c r="M21" s="48">
        <v>362609.82051598537</v>
      </c>
      <c r="N21" s="48">
        <v>439314.56751942652</v>
      </c>
      <c r="O21" s="48">
        <v>517317.78050641791</v>
      </c>
      <c r="P21" s="48">
        <v>617323.7953011652</v>
      </c>
      <c r="Q21" s="48">
        <v>675939.44595376088</v>
      </c>
      <c r="R21" s="48">
        <v>729520.04603024712</v>
      </c>
    </row>
    <row r="22" spans="1:18" x14ac:dyDescent="0.25">
      <c r="A22" s="37" t="s">
        <v>44</v>
      </c>
      <c r="B22" s="39" t="s">
        <v>0</v>
      </c>
      <c r="C22" s="39" t="s">
        <v>1</v>
      </c>
      <c r="D22" s="39" t="s">
        <v>14</v>
      </c>
      <c r="E22" s="39" t="s">
        <v>25</v>
      </c>
      <c r="F22" s="39" t="s">
        <v>5</v>
      </c>
      <c r="G22" s="39" t="s">
        <v>29</v>
      </c>
      <c r="H22" s="48">
        <v>8748981.0816237871</v>
      </c>
      <c r="I22" s="48">
        <v>9943527.7268754356</v>
      </c>
      <c r="J22" s="48">
        <v>11310492.416002836</v>
      </c>
      <c r="K22" s="48">
        <v>12847233.790880889</v>
      </c>
      <c r="L22" s="48">
        <v>14627079.07005832</v>
      </c>
      <c r="M22" s="48">
        <v>16670727.612107094</v>
      </c>
      <c r="N22" s="48">
        <v>18932542.578508578</v>
      </c>
      <c r="O22" s="48">
        <v>21296551.926545832</v>
      </c>
      <c r="P22" s="48">
        <v>23893932.534814596</v>
      </c>
      <c r="Q22" s="48">
        <v>26647108.19792854</v>
      </c>
      <c r="R22" s="48">
        <v>29401457.539704021</v>
      </c>
    </row>
    <row r="23" spans="1:18" x14ac:dyDescent="0.25">
      <c r="A23" s="37" t="s">
        <v>44</v>
      </c>
      <c r="B23" s="39" t="s">
        <v>0</v>
      </c>
      <c r="C23" s="39" t="s">
        <v>1</v>
      </c>
      <c r="D23" s="39" t="s">
        <v>14</v>
      </c>
      <c r="E23" s="39" t="s">
        <v>26</v>
      </c>
      <c r="F23" s="39" t="s">
        <v>5</v>
      </c>
      <c r="G23" s="39" t="s">
        <v>29</v>
      </c>
      <c r="H23" s="48">
        <v>12665943.224169824</v>
      </c>
      <c r="I23" s="48">
        <v>14192146.430334333</v>
      </c>
      <c r="J23" s="48">
        <v>15235477.775502907</v>
      </c>
      <c r="K23" s="48">
        <v>16810074.917218022</v>
      </c>
      <c r="L23" s="48">
        <v>17502962.623349357</v>
      </c>
      <c r="M23" s="48">
        <v>19013279.792073142</v>
      </c>
      <c r="N23" s="48">
        <v>19263449.345932662</v>
      </c>
      <c r="O23" s="48">
        <v>20258440.461532556</v>
      </c>
      <c r="P23" s="48">
        <v>19692836.562106811</v>
      </c>
      <c r="Q23" s="48">
        <v>20234505.436523482</v>
      </c>
      <c r="R23" s="48">
        <v>18673543.836517345</v>
      </c>
    </row>
    <row r="24" spans="1:18" x14ac:dyDescent="0.25">
      <c r="A24" s="37" t="s">
        <v>44</v>
      </c>
      <c r="B24" s="39" t="s">
        <v>0</v>
      </c>
      <c r="C24" s="39" t="s">
        <v>15</v>
      </c>
      <c r="D24" s="39" t="s">
        <v>2</v>
      </c>
      <c r="E24" s="39" t="s">
        <v>25</v>
      </c>
      <c r="F24" s="39" t="s">
        <v>3</v>
      </c>
      <c r="G24" s="39" t="s">
        <v>29</v>
      </c>
      <c r="H24" s="48">
        <v>6756297.9437578162</v>
      </c>
      <c r="I24" s="48">
        <v>6825104.8821163969</v>
      </c>
      <c r="J24" s="48">
        <v>6859137.6873143446</v>
      </c>
      <c r="K24" s="48">
        <v>7091528.2772963839</v>
      </c>
      <c r="L24" s="48">
        <v>7414580.6433261819</v>
      </c>
      <c r="M24" s="48">
        <v>7687830.2563790772</v>
      </c>
      <c r="N24" s="48">
        <v>7939536.9350232733</v>
      </c>
      <c r="O24" s="48">
        <v>8164840.0969195673</v>
      </c>
      <c r="P24" s="48">
        <v>8421828.3926661648</v>
      </c>
      <c r="Q24" s="48">
        <v>8681863.8517998401</v>
      </c>
      <c r="R24" s="48">
        <v>8966534.0602681264</v>
      </c>
    </row>
    <row r="25" spans="1:18" x14ac:dyDescent="0.25">
      <c r="A25" s="37" t="s">
        <v>44</v>
      </c>
      <c r="B25" s="39" t="s">
        <v>0</v>
      </c>
      <c r="C25" s="39" t="s">
        <v>15</v>
      </c>
      <c r="D25" s="39" t="s">
        <v>2</v>
      </c>
      <c r="E25" s="39" t="s">
        <v>25</v>
      </c>
      <c r="F25" s="39" t="s">
        <v>5</v>
      </c>
      <c r="G25" s="39" t="s">
        <v>29</v>
      </c>
      <c r="H25" s="48">
        <v>3892285.475669011</v>
      </c>
      <c r="I25" s="48">
        <v>4561479.8272403181</v>
      </c>
      <c r="J25" s="48">
        <v>3770002.4195132619</v>
      </c>
      <c r="K25" s="48">
        <v>4199482.2401872212</v>
      </c>
      <c r="L25" s="48">
        <v>4781196.8242761465</v>
      </c>
      <c r="M25" s="48">
        <v>5513430.471442732</v>
      </c>
      <c r="N25" s="48">
        <v>6373624.0955664581</v>
      </c>
      <c r="O25" s="48">
        <v>7215148.9809029829</v>
      </c>
      <c r="P25" s="48">
        <v>8257713.0102436189</v>
      </c>
      <c r="Q25" s="48">
        <v>9146873.9677186068</v>
      </c>
      <c r="R25" s="48">
        <v>10030079.506948877</v>
      </c>
    </row>
    <row r="26" spans="1:18" x14ac:dyDescent="0.25">
      <c r="A26" s="37" t="s">
        <v>44</v>
      </c>
      <c r="B26" s="39" t="s">
        <v>0</v>
      </c>
      <c r="C26" s="39" t="s">
        <v>15</v>
      </c>
      <c r="D26" s="39" t="s">
        <v>2</v>
      </c>
      <c r="E26" s="39" t="s">
        <v>26</v>
      </c>
      <c r="F26" s="39" t="s">
        <v>3</v>
      </c>
      <c r="G26" s="39" t="s">
        <v>29</v>
      </c>
      <c r="H26" s="48">
        <v>12130149.671465823</v>
      </c>
      <c r="I26" s="48">
        <v>11988761.162133766</v>
      </c>
      <c r="J26" s="48">
        <v>11341174.809152782</v>
      </c>
      <c r="K26" s="48">
        <v>11403671.021327514</v>
      </c>
      <c r="L26" s="48">
        <v>11474650.592061922</v>
      </c>
      <c r="M26" s="48">
        <v>11364430.198429024</v>
      </c>
      <c r="N26" s="48">
        <v>11157029.191053916</v>
      </c>
      <c r="O26" s="48">
        <v>10950869.598844204</v>
      </c>
      <c r="P26" s="48">
        <v>10689562.740241816</v>
      </c>
      <c r="Q26" s="48">
        <v>10426331.348747019</v>
      </c>
      <c r="R26" s="48">
        <v>10288954.203933144</v>
      </c>
    </row>
    <row r="27" spans="1:18" x14ac:dyDescent="0.25">
      <c r="A27" s="37" t="s">
        <v>44</v>
      </c>
      <c r="B27" s="39" t="s">
        <v>0</v>
      </c>
      <c r="C27" s="39" t="s">
        <v>15</v>
      </c>
      <c r="D27" s="39" t="s">
        <v>2</v>
      </c>
      <c r="E27" s="39" t="s">
        <v>26</v>
      </c>
      <c r="F27" s="39" t="s">
        <v>5</v>
      </c>
      <c r="G27" s="39" t="s">
        <v>29</v>
      </c>
      <c r="H27" s="48">
        <v>7067814.998580507</v>
      </c>
      <c r="I27" s="48">
        <v>8303469.240045324</v>
      </c>
      <c r="J27" s="48">
        <v>7225099.0825431859</v>
      </c>
      <c r="K27" s="48">
        <v>8023408.2724943627</v>
      </c>
      <c r="L27" s="48">
        <v>9082608.8332659658</v>
      </c>
      <c r="M27" s="48">
        <v>10328414.080802865</v>
      </c>
      <c r="N27" s="48">
        <v>11683571.109388897</v>
      </c>
      <c r="O27" s="48">
        <v>13039632.438157424</v>
      </c>
      <c r="P27" s="48">
        <v>14549256.352724213</v>
      </c>
      <c r="Q27" s="48">
        <v>16108896.137862608</v>
      </c>
      <c r="R27" s="48">
        <v>17293328.44643867</v>
      </c>
    </row>
    <row r="28" spans="1:18" x14ac:dyDescent="0.25">
      <c r="A28" s="37" t="s">
        <v>44</v>
      </c>
      <c r="B28" s="39" t="s">
        <v>0</v>
      </c>
      <c r="C28" s="39" t="s">
        <v>15</v>
      </c>
      <c r="D28" s="39" t="s">
        <v>7</v>
      </c>
      <c r="E28" s="39" t="s">
        <v>25</v>
      </c>
      <c r="F28" s="39" t="s">
        <v>3</v>
      </c>
      <c r="G28" s="39" t="s">
        <v>29</v>
      </c>
      <c r="H28" s="48">
        <v>526092.61822848907</v>
      </c>
      <c r="I28" s="48">
        <v>499599.52508394502</v>
      </c>
      <c r="J28" s="48">
        <v>473421.83404910099</v>
      </c>
      <c r="K28" s="48">
        <v>448720.89879675396</v>
      </c>
      <c r="L28" s="48">
        <v>425368.98051873397</v>
      </c>
      <c r="M28" s="48">
        <v>402944.08041993203</v>
      </c>
      <c r="N28" s="48">
        <v>381913.52709921898</v>
      </c>
      <c r="O28" s="48">
        <v>361994.62804394698</v>
      </c>
      <c r="P28" s="48">
        <v>343314.73146973504</v>
      </c>
      <c r="Q28" s="48">
        <v>325582.13959146</v>
      </c>
      <c r="R28" s="48">
        <v>308878.26769700297</v>
      </c>
    </row>
    <row r="29" spans="1:18" x14ac:dyDescent="0.25">
      <c r="A29" s="37" t="s">
        <v>44</v>
      </c>
      <c r="B29" s="39" t="s">
        <v>0</v>
      </c>
      <c r="C29" s="39" t="s">
        <v>15</v>
      </c>
      <c r="D29" s="39" t="s">
        <v>7</v>
      </c>
      <c r="E29" s="39" t="s">
        <v>26</v>
      </c>
      <c r="F29" s="39" t="s">
        <v>3</v>
      </c>
      <c r="G29" s="39" t="s">
        <v>29</v>
      </c>
      <c r="H29" s="48">
        <v>2342007.80123406</v>
      </c>
      <c r="I29" s="48">
        <v>2224068.4333861098</v>
      </c>
      <c r="J29" s="48">
        <v>2107533.1418848848</v>
      </c>
      <c r="K29" s="48">
        <v>1997571.9277291531</v>
      </c>
      <c r="L29" s="48">
        <v>1893616.1357527082</v>
      </c>
      <c r="M29" s="48">
        <v>1793787.1528824731</v>
      </c>
      <c r="N29" s="48">
        <v>1700165.3869903199</v>
      </c>
      <c r="O29" s="48">
        <v>1611492.3751230841</v>
      </c>
      <c r="P29" s="48">
        <v>1528335.03364514</v>
      </c>
      <c r="Q29" s="48">
        <v>1449394.8108097389</v>
      </c>
      <c r="R29" s="48">
        <v>1375034.143253966</v>
      </c>
    </row>
    <row r="30" spans="1:18" x14ac:dyDescent="0.25">
      <c r="A30" s="37" t="s">
        <v>44</v>
      </c>
      <c r="B30" s="39" t="s">
        <v>0</v>
      </c>
      <c r="C30" s="39" t="s">
        <v>15</v>
      </c>
      <c r="D30" s="39" t="s">
        <v>9</v>
      </c>
      <c r="E30" s="39" t="s">
        <v>25</v>
      </c>
      <c r="F30" s="39" t="s">
        <v>3</v>
      </c>
      <c r="G30" s="39" t="s">
        <v>29</v>
      </c>
      <c r="H30" s="48">
        <v>575958.05345701403</v>
      </c>
      <c r="I30" s="48">
        <v>532225.60485176963</v>
      </c>
      <c r="J30" s="48">
        <v>487729.71621006547</v>
      </c>
      <c r="K30" s="48">
        <v>445400.0430200086</v>
      </c>
      <c r="L30" s="48">
        <v>429926.20165550592</v>
      </c>
      <c r="M30" s="48">
        <v>398274.06941122486</v>
      </c>
      <c r="N30" s="48">
        <v>371163.96486769157</v>
      </c>
      <c r="O30" s="48">
        <v>1194688.220582224</v>
      </c>
      <c r="P30" s="48">
        <v>1155516.5794023806</v>
      </c>
      <c r="Q30" s="48">
        <v>1090602.696235406</v>
      </c>
      <c r="R30" s="48">
        <v>1017697.6233171195</v>
      </c>
    </row>
    <row r="31" spans="1:18" x14ac:dyDescent="0.25">
      <c r="A31" s="37" t="s">
        <v>44</v>
      </c>
      <c r="B31" s="39" t="s">
        <v>0</v>
      </c>
      <c r="C31" s="39" t="s">
        <v>15</v>
      </c>
      <c r="D31" s="39" t="s">
        <v>9</v>
      </c>
      <c r="E31" s="39" t="s">
        <v>25</v>
      </c>
      <c r="F31" s="39" t="s">
        <v>3</v>
      </c>
      <c r="G31" s="39" t="s">
        <v>10</v>
      </c>
      <c r="H31" s="48">
        <v>398494.4903894313</v>
      </c>
      <c r="I31" s="48">
        <v>392222.43197062169</v>
      </c>
      <c r="J31" s="48">
        <v>406569.26257562498</v>
      </c>
      <c r="K31" s="48">
        <v>424491.60637121298</v>
      </c>
      <c r="L31" s="48">
        <v>527351.19461095228</v>
      </c>
      <c r="M31" s="48">
        <v>547429.99432427518</v>
      </c>
      <c r="N31" s="48">
        <v>567923.42707673693</v>
      </c>
      <c r="O31" s="48">
        <v>585953.53636639495</v>
      </c>
      <c r="P31" s="48">
        <v>604852.66015914211</v>
      </c>
      <c r="Q31" s="48">
        <v>622406.29795466526</v>
      </c>
      <c r="R31" s="48">
        <v>642468.22707429959</v>
      </c>
    </row>
    <row r="32" spans="1:18" x14ac:dyDescent="0.25">
      <c r="A32" s="37" t="s">
        <v>44</v>
      </c>
      <c r="B32" s="39" t="s">
        <v>0</v>
      </c>
      <c r="C32" s="39" t="s">
        <v>15</v>
      </c>
      <c r="D32" s="39" t="s">
        <v>9</v>
      </c>
      <c r="E32" s="39" t="s">
        <v>25</v>
      </c>
      <c r="F32" s="39" t="s">
        <v>5</v>
      </c>
      <c r="G32" s="39" t="s">
        <v>29</v>
      </c>
      <c r="H32" s="48">
        <v>3169087.5626912224</v>
      </c>
      <c r="I32" s="48">
        <v>3298401.6062407889</v>
      </c>
      <c r="J32" s="48">
        <v>3425527.5901975427</v>
      </c>
      <c r="K32" s="48">
        <v>3541388.1088823099</v>
      </c>
      <c r="L32" s="48">
        <v>4087836.3523567971</v>
      </c>
      <c r="M32" s="48">
        <v>4914580.3377841199</v>
      </c>
      <c r="N32" s="48">
        <v>5799403.3246641401</v>
      </c>
      <c r="O32" s="48">
        <v>6688174.4622954102</v>
      </c>
      <c r="P32" s="48">
        <v>7818146.3840951808</v>
      </c>
      <c r="Q32" s="48">
        <v>8850982.7155991793</v>
      </c>
      <c r="R32" s="48">
        <v>9931905.9777565598</v>
      </c>
    </row>
    <row r="33" spans="1:18" x14ac:dyDescent="0.25">
      <c r="A33" s="37" t="s">
        <v>44</v>
      </c>
      <c r="B33" s="39" t="s">
        <v>0</v>
      </c>
      <c r="C33" s="39" t="s">
        <v>15</v>
      </c>
      <c r="D33" s="39" t="s">
        <v>9</v>
      </c>
      <c r="E33" s="39" t="s">
        <v>25</v>
      </c>
      <c r="F33" s="39" t="s">
        <v>5</v>
      </c>
      <c r="G33" s="39" t="s">
        <v>10</v>
      </c>
      <c r="H33" s="48">
        <v>210667.96836012654</v>
      </c>
      <c r="I33" s="48">
        <v>213323.74610627221</v>
      </c>
      <c r="J33" s="48">
        <v>215633.29317753192</v>
      </c>
      <c r="K33" s="48">
        <v>220829.12365678407</v>
      </c>
      <c r="L33" s="48">
        <v>241621.66662940118</v>
      </c>
      <c r="M33" s="48">
        <v>280960.393006375</v>
      </c>
      <c r="N33" s="48">
        <v>322834.71142198448</v>
      </c>
      <c r="O33" s="48">
        <v>364207.16210430604</v>
      </c>
      <c r="P33" s="48">
        <v>404923.34190887795</v>
      </c>
      <c r="Q33" s="48">
        <v>448068.49547973601</v>
      </c>
      <c r="R33" s="48">
        <v>492935.66923682799</v>
      </c>
    </row>
    <row r="34" spans="1:18" x14ac:dyDescent="0.25">
      <c r="A34" s="37" t="s">
        <v>44</v>
      </c>
      <c r="B34" s="39" t="s">
        <v>0</v>
      </c>
      <c r="C34" s="39" t="s">
        <v>15</v>
      </c>
      <c r="D34" s="39" t="s">
        <v>9</v>
      </c>
      <c r="E34" s="39" t="s">
        <v>26</v>
      </c>
      <c r="F34" s="39" t="s">
        <v>3</v>
      </c>
      <c r="G34" s="39" t="s">
        <v>29</v>
      </c>
      <c r="H34" s="48">
        <v>2563993.8817656324</v>
      </c>
      <c r="I34" s="48">
        <v>2369310.0328543289</v>
      </c>
      <c r="J34" s="48">
        <v>2171227.5760568539</v>
      </c>
      <c r="K34" s="48">
        <v>1982788.4659081108</v>
      </c>
      <c r="L34" s="48">
        <v>1913903.5282848505</v>
      </c>
      <c r="M34" s="48">
        <v>1772997.6534002863</v>
      </c>
      <c r="N34" s="48">
        <v>1652311.5343913853</v>
      </c>
      <c r="O34" s="48">
        <v>5318396.4870436778</v>
      </c>
      <c r="P34" s="48">
        <v>5144015.9957544291</v>
      </c>
      <c r="Q34" s="48">
        <v>4855038.7025595987</v>
      </c>
      <c r="R34" s="48">
        <v>4530487.010313632</v>
      </c>
    </row>
    <row r="35" spans="1:18" x14ac:dyDescent="0.25">
      <c r="A35" s="37" t="s">
        <v>44</v>
      </c>
      <c r="B35" s="39" t="s">
        <v>0</v>
      </c>
      <c r="C35" s="39" t="s">
        <v>15</v>
      </c>
      <c r="D35" s="39" t="s">
        <v>9</v>
      </c>
      <c r="E35" s="39" t="s">
        <v>26</v>
      </c>
      <c r="F35" s="39" t="s">
        <v>3</v>
      </c>
      <c r="G35" s="39" t="s">
        <v>10</v>
      </c>
      <c r="H35" s="48">
        <v>886989.45100528491</v>
      </c>
      <c r="I35" s="48">
        <v>873028.78206821601</v>
      </c>
      <c r="J35" s="48">
        <v>904962.69259621808</v>
      </c>
      <c r="K35" s="48">
        <v>944855.16355219204</v>
      </c>
      <c r="L35" s="48">
        <v>1173805.3044041682</v>
      </c>
      <c r="M35" s="48">
        <v>1218497.7254139541</v>
      </c>
      <c r="N35" s="48">
        <v>1264113.0578833099</v>
      </c>
      <c r="O35" s="48">
        <v>1304245.398796655</v>
      </c>
      <c r="P35" s="48">
        <v>1346312.0367093361</v>
      </c>
      <c r="Q35" s="48">
        <v>1385383.8229620911</v>
      </c>
      <c r="R35" s="48">
        <v>1430038.6925401916</v>
      </c>
    </row>
    <row r="36" spans="1:18" x14ac:dyDescent="0.25">
      <c r="A36" s="37" t="s">
        <v>44</v>
      </c>
      <c r="B36" s="39" t="s">
        <v>0</v>
      </c>
      <c r="C36" s="39" t="s">
        <v>15</v>
      </c>
      <c r="D36" s="39" t="s">
        <v>9</v>
      </c>
      <c r="E36" s="39" t="s">
        <v>26</v>
      </c>
      <c r="F36" s="39" t="s">
        <v>5</v>
      </c>
      <c r="G36" s="39" t="s">
        <v>29</v>
      </c>
      <c r="H36" s="48">
        <v>5446536.2094445499</v>
      </c>
      <c r="I36" s="48">
        <v>5642592.8441233225</v>
      </c>
      <c r="J36" s="48">
        <v>5792794.0886031128</v>
      </c>
      <c r="K36" s="48">
        <v>5882586.9155516988</v>
      </c>
      <c r="L36" s="48">
        <v>6584596.4441381395</v>
      </c>
      <c r="M36" s="48">
        <v>7532597.0633553695</v>
      </c>
      <c r="N36" s="48">
        <v>8371846.4509289898</v>
      </c>
      <c r="O36" s="48">
        <v>9153648.1545081288</v>
      </c>
      <c r="P36" s="48">
        <v>10036844.40901418</v>
      </c>
      <c r="Q36" s="48">
        <v>10728596.765628031</v>
      </c>
      <c r="R36" s="48">
        <v>11133676.256530819</v>
      </c>
    </row>
    <row r="37" spans="1:18" x14ac:dyDescent="0.25">
      <c r="A37" s="37" t="s">
        <v>44</v>
      </c>
      <c r="B37" s="39" t="s">
        <v>0</v>
      </c>
      <c r="C37" s="39" t="s">
        <v>15</v>
      </c>
      <c r="D37" s="39" t="s">
        <v>9</v>
      </c>
      <c r="E37" s="39" t="s">
        <v>26</v>
      </c>
      <c r="F37" s="39" t="s">
        <v>5</v>
      </c>
      <c r="G37" s="39" t="s">
        <v>10</v>
      </c>
      <c r="H37" s="48">
        <v>371587.71575811086</v>
      </c>
      <c r="I37" s="48">
        <v>375902.03958807525</v>
      </c>
      <c r="J37" s="48">
        <v>379445.48908489908</v>
      </c>
      <c r="K37" s="48">
        <v>387518.24360555806</v>
      </c>
      <c r="L37" s="48">
        <v>420412.17002699408</v>
      </c>
      <c r="M37" s="48">
        <v>481891.90591154917</v>
      </c>
      <c r="N37" s="48">
        <v>546117.23693615093</v>
      </c>
      <c r="O37" s="48">
        <v>607837.75955435203</v>
      </c>
      <c r="P37" s="48">
        <v>666696.89219179703</v>
      </c>
      <c r="Q37" s="48">
        <v>728441.62946641096</v>
      </c>
      <c r="R37" s="48">
        <v>792083.95103526604</v>
      </c>
    </row>
    <row r="38" spans="1:18" x14ac:dyDescent="0.25">
      <c r="A38" s="37" t="s">
        <v>44</v>
      </c>
      <c r="B38" s="39" t="s">
        <v>0</v>
      </c>
      <c r="C38" s="39" t="s">
        <v>15</v>
      </c>
      <c r="D38" s="39" t="s">
        <v>11</v>
      </c>
      <c r="E38" s="39" t="s">
        <v>25</v>
      </c>
      <c r="F38" s="39" t="s">
        <v>3</v>
      </c>
      <c r="G38" s="39" t="s">
        <v>29</v>
      </c>
      <c r="H38" s="48">
        <v>52026340.314297892</v>
      </c>
      <c r="I38" s="48">
        <v>55005305.131292611</v>
      </c>
      <c r="J38" s="48">
        <v>17694907.875301141</v>
      </c>
      <c r="K38" s="48">
        <v>18926814.731381878</v>
      </c>
      <c r="L38" s="48">
        <v>20204844.339777928</v>
      </c>
      <c r="M38" s="48">
        <v>21434354.235821266</v>
      </c>
      <c r="N38" s="48">
        <v>22560288.905100401</v>
      </c>
      <c r="O38" s="48">
        <v>23439963.167341538</v>
      </c>
      <c r="P38" s="48">
        <v>24159875.968690149</v>
      </c>
      <c r="Q38" s="48">
        <v>24647028.21223785</v>
      </c>
      <c r="R38" s="48">
        <v>24955163.77830372</v>
      </c>
    </row>
    <row r="39" spans="1:18" x14ac:dyDescent="0.25">
      <c r="A39" s="37" t="s">
        <v>44</v>
      </c>
      <c r="B39" s="39" t="s">
        <v>0</v>
      </c>
      <c r="C39" s="39" t="s">
        <v>15</v>
      </c>
      <c r="D39" s="39" t="s">
        <v>11</v>
      </c>
      <c r="E39" s="39" t="s">
        <v>26</v>
      </c>
      <c r="F39" s="39" t="s">
        <v>3</v>
      </c>
      <c r="G39" s="39" t="s">
        <v>29</v>
      </c>
      <c r="H39" s="48">
        <v>18298961.677066736</v>
      </c>
      <c r="I39" s="48">
        <v>19284716.28945297</v>
      </c>
      <c r="J39" s="48">
        <v>6333514.1644841079</v>
      </c>
      <c r="K39" s="48">
        <v>6503216.892422013</v>
      </c>
      <c r="L39" s="48">
        <v>6401286.5742900111</v>
      </c>
      <c r="M39" s="48">
        <v>6548976.2546397913</v>
      </c>
      <c r="N39" s="48">
        <v>5839526.9473739071</v>
      </c>
      <c r="O39" s="48">
        <v>5131579.4796680659</v>
      </c>
      <c r="P39" s="48">
        <v>4536547.9077176973</v>
      </c>
      <c r="Q39" s="48">
        <v>3916429.3006795389</v>
      </c>
      <c r="R39" s="48">
        <v>3128402.1462060222</v>
      </c>
    </row>
    <row r="40" spans="1:18" x14ac:dyDescent="0.25">
      <c r="A40" s="37" t="s">
        <v>44</v>
      </c>
      <c r="B40" s="39" t="s">
        <v>0</v>
      </c>
      <c r="C40" s="39" t="s">
        <v>15</v>
      </c>
      <c r="D40" s="39" t="s">
        <v>13</v>
      </c>
      <c r="E40" s="39" t="s">
        <v>25</v>
      </c>
      <c r="F40" s="39" t="s">
        <v>3</v>
      </c>
      <c r="G40" s="39" t="s">
        <v>29</v>
      </c>
      <c r="H40" s="48">
        <v>29745.841996878898</v>
      </c>
      <c r="I40" s="48">
        <v>31343.6484088414</v>
      </c>
      <c r="J40" s="48">
        <v>32715.127478470298</v>
      </c>
      <c r="K40" s="48">
        <v>33343.677214515497</v>
      </c>
      <c r="L40" s="48">
        <v>35457.426381523903</v>
      </c>
      <c r="M40" s="48">
        <v>36917.656910926496</v>
      </c>
      <c r="N40" s="48">
        <v>38510.213740896899</v>
      </c>
      <c r="O40" s="48">
        <v>40025.220481723198</v>
      </c>
      <c r="P40" s="48">
        <v>41894.288101205697</v>
      </c>
      <c r="Q40" s="48">
        <v>43762.142072158204</v>
      </c>
      <c r="R40" s="48">
        <v>45630.364971303003</v>
      </c>
    </row>
    <row r="41" spans="1:18" x14ac:dyDescent="0.25">
      <c r="A41" s="37" t="s">
        <v>44</v>
      </c>
      <c r="B41" s="39" t="s">
        <v>0</v>
      </c>
      <c r="C41" s="39" t="s">
        <v>15</v>
      </c>
      <c r="D41" s="39" t="s">
        <v>13</v>
      </c>
      <c r="E41" s="39" t="s">
        <v>25</v>
      </c>
      <c r="F41" s="39" t="s">
        <v>3</v>
      </c>
      <c r="G41" s="39" t="s">
        <v>10</v>
      </c>
      <c r="H41" s="48">
        <v>21278.485213326181</v>
      </c>
      <c r="I41" s="48">
        <v>21447.451146234962</v>
      </c>
      <c r="J41" s="48">
        <v>21639.270809909271</v>
      </c>
      <c r="K41" s="48">
        <v>21857.46052967566</v>
      </c>
      <c r="L41" s="48">
        <v>22063.098431891682</v>
      </c>
      <c r="M41" s="48">
        <v>22348.309397060959</v>
      </c>
      <c r="N41" s="48">
        <v>22850.98472840451</v>
      </c>
      <c r="O41" s="48">
        <v>23387.801170305909</v>
      </c>
      <c r="P41" s="48">
        <v>23946.661916762339</v>
      </c>
      <c r="Q41" s="48">
        <v>24534.944453314431</v>
      </c>
      <c r="R41" s="48">
        <v>25157.96853260028</v>
      </c>
    </row>
    <row r="42" spans="1:18" x14ac:dyDescent="0.25">
      <c r="A42" s="37" t="s">
        <v>44</v>
      </c>
      <c r="B42" s="39" t="s">
        <v>0</v>
      </c>
      <c r="C42" s="39" t="s">
        <v>15</v>
      </c>
      <c r="D42" s="39" t="s">
        <v>13</v>
      </c>
      <c r="E42" s="39" t="s">
        <v>25</v>
      </c>
      <c r="F42" s="39" t="s">
        <v>5</v>
      </c>
      <c r="G42" s="39" t="s">
        <v>29</v>
      </c>
      <c r="H42" s="48">
        <v>2514477.3799716337</v>
      </c>
      <c r="I42" s="48">
        <v>3305677.728283735</v>
      </c>
      <c r="J42" s="48">
        <v>3800331.6485274038</v>
      </c>
      <c r="K42" s="48">
        <v>3933175.712795937</v>
      </c>
      <c r="L42" s="48">
        <v>4362816.1384217078</v>
      </c>
      <c r="M42" s="48">
        <v>4611058.0975553952</v>
      </c>
      <c r="N42" s="48">
        <v>5046940.1431519771</v>
      </c>
      <c r="O42" s="48">
        <v>5626395.7521675061</v>
      </c>
      <c r="P42" s="48">
        <v>7855369.556014644</v>
      </c>
      <c r="Q42" s="48">
        <v>9791918.2980723716</v>
      </c>
      <c r="R42" s="48">
        <v>11717087.881513942</v>
      </c>
    </row>
    <row r="43" spans="1:18" x14ac:dyDescent="0.25">
      <c r="A43" s="37" t="s">
        <v>44</v>
      </c>
      <c r="B43" s="39" t="s">
        <v>0</v>
      </c>
      <c r="C43" s="39" t="s">
        <v>15</v>
      </c>
      <c r="D43" s="39" t="s">
        <v>13</v>
      </c>
      <c r="E43" s="39" t="s">
        <v>25</v>
      </c>
      <c r="F43" s="39" t="s">
        <v>5</v>
      </c>
      <c r="G43" s="39" t="s">
        <v>10</v>
      </c>
      <c r="H43" s="48">
        <v>1914804.988217711</v>
      </c>
      <c r="I43" s="48">
        <v>1977757.6528692022</v>
      </c>
      <c r="J43" s="48">
        <v>2046551.2858286169</v>
      </c>
      <c r="K43" s="48">
        <v>2113018.8253532732</v>
      </c>
      <c r="L43" s="48">
        <v>2167556.9180861199</v>
      </c>
      <c r="M43" s="48">
        <v>2293329.2325959899</v>
      </c>
      <c r="N43" s="48">
        <v>2494357.826876665</v>
      </c>
      <c r="O43" s="48">
        <v>2781143.6437537679</v>
      </c>
      <c r="P43" s="48">
        <v>3969539.8621509792</v>
      </c>
      <c r="Q43" s="48">
        <v>5245858.5316708237</v>
      </c>
      <c r="R43" s="48">
        <v>6513212.916257062</v>
      </c>
    </row>
    <row r="44" spans="1:18" x14ac:dyDescent="0.25">
      <c r="A44" s="37" t="s">
        <v>44</v>
      </c>
      <c r="B44" s="39" t="s">
        <v>0</v>
      </c>
      <c r="C44" s="39" t="s">
        <v>15</v>
      </c>
      <c r="D44" s="39" t="s">
        <v>13</v>
      </c>
      <c r="E44" s="39" t="s">
        <v>26</v>
      </c>
      <c r="F44" s="39" t="s">
        <v>3</v>
      </c>
      <c r="G44" s="39" t="s">
        <v>29</v>
      </c>
      <c r="H44" s="48">
        <v>6194.4379594280199</v>
      </c>
      <c r="I44" s="48">
        <v>6524.06280224897</v>
      </c>
      <c r="J44" s="48">
        <v>6806.2790500799201</v>
      </c>
      <c r="K44" s="48">
        <v>6935.4977197182698</v>
      </c>
      <c r="L44" s="48">
        <v>7370.2505863986798</v>
      </c>
      <c r="M44" s="48">
        <v>7670.3452772282199</v>
      </c>
      <c r="N44" s="48">
        <v>7996.9745609669699</v>
      </c>
      <c r="O44" s="48">
        <v>8307.5595763045403</v>
      </c>
      <c r="P44" s="48">
        <v>8690.7944155179302</v>
      </c>
      <c r="Q44" s="48">
        <v>9073.6918020371995</v>
      </c>
      <c r="R44" s="48">
        <v>9456.6010781492296</v>
      </c>
    </row>
    <row r="45" spans="1:18" x14ac:dyDescent="0.25">
      <c r="A45" s="37" t="s">
        <v>44</v>
      </c>
      <c r="B45" s="39" t="s">
        <v>0</v>
      </c>
      <c r="C45" s="39" t="s">
        <v>15</v>
      </c>
      <c r="D45" s="39" t="s">
        <v>13</v>
      </c>
      <c r="E45" s="39" t="s">
        <v>26</v>
      </c>
      <c r="F45" s="39" t="s">
        <v>3</v>
      </c>
      <c r="G45" s="39" t="s">
        <v>10</v>
      </c>
      <c r="H45" s="48">
        <v>47362.742453848499</v>
      </c>
      <c r="I45" s="48">
        <v>47738.835483197297</v>
      </c>
      <c r="J45" s="48">
        <v>48165.7975172476</v>
      </c>
      <c r="K45" s="48">
        <v>48651.4553730474</v>
      </c>
      <c r="L45" s="48">
        <v>49109.174750332197</v>
      </c>
      <c r="M45" s="48">
        <v>49744.011927551401</v>
      </c>
      <c r="N45" s="48">
        <v>50862.892431385997</v>
      </c>
      <c r="O45" s="48">
        <v>52057.765968100401</v>
      </c>
      <c r="P45" s="48">
        <v>53301.706847190799</v>
      </c>
      <c r="Q45" s="48">
        <v>54611.136253912198</v>
      </c>
      <c r="R45" s="48">
        <v>55997.8951662092</v>
      </c>
    </row>
    <row r="46" spans="1:18" x14ac:dyDescent="0.25">
      <c r="A46" s="37" t="s">
        <v>44</v>
      </c>
      <c r="B46" s="39" t="s">
        <v>0</v>
      </c>
      <c r="C46" s="39" t="s">
        <v>15</v>
      </c>
      <c r="D46" s="39" t="s">
        <v>13</v>
      </c>
      <c r="E46" s="39" t="s">
        <v>26</v>
      </c>
      <c r="F46" s="39" t="s">
        <v>5</v>
      </c>
      <c r="G46" s="39" t="s">
        <v>29</v>
      </c>
      <c r="H46" s="48">
        <v>1601951.8999952851</v>
      </c>
      <c r="I46" s="48">
        <v>2087044.3766123368</v>
      </c>
      <c r="J46" s="48">
        <v>2174609.4932360472</v>
      </c>
      <c r="K46" s="48">
        <v>2126082.078191522</v>
      </c>
      <c r="L46" s="48">
        <v>2026838.17225451</v>
      </c>
      <c r="M46" s="48">
        <v>1964009.1592634779</v>
      </c>
      <c r="N46" s="48">
        <v>1758822.3399883171</v>
      </c>
      <c r="O46" s="48">
        <v>1739080.3481647321</v>
      </c>
      <c r="P46" s="48">
        <v>1801802.4670096589</v>
      </c>
      <c r="Q46" s="48">
        <v>1843924.5256041847</v>
      </c>
      <c r="R46" s="48">
        <v>1243472.9755106703</v>
      </c>
    </row>
    <row r="47" spans="1:18" x14ac:dyDescent="0.25">
      <c r="A47" s="37" t="s">
        <v>44</v>
      </c>
      <c r="B47" s="39" t="s">
        <v>0</v>
      </c>
      <c r="C47" s="39" t="s">
        <v>15</v>
      </c>
      <c r="D47" s="39" t="s">
        <v>13</v>
      </c>
      <c r="E47" s="39" t="s">
        <v>26</v>
      </c>
      <c r="F47" s="39" t="s">
        <v>5</v>
      </c>
      <c r="G47" s="39" t="s">
        <v>10</v>
      </c>
      <c r="H47" s="48">
        <v>3211605.9089365639</v>
      </c>
      <c r="I47" s="48">
        <v>3188477.2789062001</v>
      </c>
      <c r="J47" s="48">
        <v>3206936.0994828399</v>
      </c>
      <c r="K47" s="48">
        <v>3244108.2666545901</v>
      </c>
      <c r="L47" s="48">
        <v>3278561.9387234803</v>
      </c>
      <c r="M47" s="48">
        <v>3425749.965290356</v>
      </c>
      <c r="N47" s="48">
        <v>3687663.128399821</v>
      </c>
      <c r="O47" s="48">
        <v>4089048.1138214432</v>
      </c>
      <c r="P47" s="48">
        <v>5779099.6131879259</v>
      </c>
      <c r="Q47" s="48">
        <v>7591139.7781846002</v>
      </c>
      <c r="R47" s="48">
        <v>9387753.4502963107</v>
      </c>
    </row>
    <row r="48" spans="1:18" x14ac:dyDescent="0.25">
      <c r="A48" s="37" t="s">
        <v>44</v>
      </c>
      <c r="B48" s="39" t="s">
        <v>0</v>
      </c>
      <c r="C48" s="39" t="s">
        <v>15</v>
      </c>
      <c r="D48" s="39" t="s">
        <v>14</v>
      </c>
      <c r="E48" s="39" t="s">
        <v>25</v>
      </c>
      <c r="F48" s="39" t="s">
        <v>3</v>
      </c>
      <c r="G48" s="39" t="s">
        <v>29</v>
      </c>
      <c r="H48" s="48">
        <v>3051889.825310505</v>
      </c>
      <c r="I48" s="48">
        <v>2962131.1839205688</v>
      </c>
      <c r="J48" s="48">
        <v>2816985.2188415462</v>
      </c>
      <c r="K48" s="48">
        <v>2518616.008570597</v>
      </c>
      <c r="L48" s="48">
        <v>2491094.6713488502</v>
      </c>
      <c r="M48" s="48">
        <v>1166254.5048443701</v>
      </c>
      <c r="N48" s="48">
        <v>1315320.513231178</v>
      </c>
      <c r="O48" s="48">
        <v>1434130.4172382229</v>
      </c>
      <c r="P48" s="48">
        <v>1586995.1789263529</v>
      </c>
      <c r="Q48" s="48">
        <v>1725752.1229000089</v>
      </c>
      <c r="R48" s="48">
        <v>1851895.3819766361</v>
      </c>
    </row>
    <row r="49" spans="1:18" x14ac:dyDescent="0.25">
      <c r="A49" s="37" t="s">
        <v>44</v>
      </c>
      <c r="B49" s="40" t="s">
        <v>0</v>
      </c>
      <c r="C49" s="39" t="s">
        <v>15</v>
      </c>
      <c r="D49" s="39" t="s">
        <v>14</v>
      </c>
      <c r="E49" s="39" t="s">
        <v>26</v>
      </c>
      <c r="F49" s="39" t="s">
        <v>3</v>
      </c>
      <c r="G49" s="39" t="s">
        <v>29</v>
      </c>
      <c r="H49" s="48">
        <v>12947919.44062826</v>
      </c>
      <c r="I49" s="48">
        <v>11774857.951378228</v>
      </c>
      <c r="J49" s="48">
        <v>10746927.278001007</v>
      </c>
      <c r="K49" s="48">
        <v>9222802.1327109709</v>
      </c>
      <c r="L49" s="48">
        <v>7756458.8844531048</v>
      </c>
      <c r="M49" s="48">
        <v>1223445.955854713</v>
      </c>
      <c r="N49" s="48">
        <v>1379821.9478519149</v>
      </c>
      <c r="O49" s="48">
        <v>1504458.1194329229</v>
      </c>
      <c r="P49" s="48">
        <v>1664819.1501540788</v>
      </c>
      <c r="Q49" s="48">
        <v>1810380.5359803871</v>
      </c>
      <c r="R49" s="48">
        <v>1942709.6798632899</v>
      </c>
    </row>
    <row r="50" spans="1:18" x14ac:dyDescent="0.25">
      <c r="A50" s="37" t="s">
        <v>44</v>
      </c>
      <c r="B50" s="39" t="s">
        <v>16</v>
      </c>
      <c r="C50" s="39" t="s">
        <v>1</v>
      </c>
      <c r="D50" s="39" t="s">
        <v>2</v>
      </c>
      <c r="E50" s="39" t="s">
        <v>25</v>
      </c>
      <c r="F50" s="39" t="s">
        <v>5</v>
      </c>
      <c r="G50" s="39" t="s">
        <v>29</v>
      </c>
      <c r="H50" s="48">
        <v>2162252.0850970056</v>
      </c>
      <c r="I50" s="48">
        <v>1964441.0462388578</v>
      </c>
      <c r="J50" s="48">
        <v>1731248.7254422577</v>
      </c>
      <c r="K50" s="48">
        <v>1467028.5324581496</v>
      </c>
      <c r="L50" s="48">
        <v>1216605.3952389094</v>
      </c>
      <c r="M50" s="48">
        <v>939966.16701264144</v>
      </c>
      <c r="N50" s="48">
        <v>849178.45913212094</v>
      </c>
      <c r="O50" s="48">
        <v>871485.14468583942</v>
      </c>
      <c r="P50" s="48">
        <v>900647.99092060165</v>
      </c>
      <c r="Q50" s="48">
        <v>928070.71096888056</v>
      </c>
      <c r="R50" s="48">
        <v>959162.25324451434</v>
      </c>
    </row>
    <row r="51" spans="1:18" x14ac:dyDescent="0.25">
      <c r="A51" s="37" t="s">
        <v>44</v>
      </c>
      <c r="B51" s="39" t="s">
        <v>16</v>
      </c>
      <c r="C51" s="39" t="s">
        <v>1</v>
      </c>
      <c r="D51" s="39" t="s">
        <v>2</v>
      </c>
      <c r="E51" s="39" t="s">
        <v>26</v>
      </c>
      <c r="F51" s="39" t="s">
        <v>5</v>
      </c>
      <c r="G51" s="39" t="s">
        <v>29</v>
      </c>
      <c r="H51" s="48">
        <v>1065450.1123077669</v>
      </c>
      <c r="I51" s="48">
        <v>951805.54889931402</v>
      </c>
      <c r="J51" s="48">
        <v>835594.87498197891</v>
      </c>
      <c r="K51" s="48">
        <v>700839.16523325397</v>
      </c>
      <c r="L51" s="48">
        <v>572230.16572747787</v>
      </c>
      <c r="M51" s="48">
        <v>434344.90164062619</v>
      </c>
      <c r="N51" s="48">
        <v>380622.79527179687</v>
      </c>
      <c r="O51" s="48">
        <v>383326.0048758199</v>
      </c>
      <c r="P51" s="48">
        <v>388587.25736963912</v>
      </c>
      <c r="Q51" s="48">
        <v>390047.73045505059</v>
      </c>
      <c r="R51" s="48">
        <v>397288.29324588302</v>
      </c>
    </row>
    <row r="52" spans="1:18" x14ac:dyDescent="0.25">
      <c r="A52" s="37" t="s">
        <v>44</v>
      </c>
      <c r="B52" s="39" t="s">
        <v>16</v>
      </c>
      <c r="C52" s="39" t="s">
        <v>1</v>
      </c>
      <c r="D52" s="39" t="s">
        <v>7</v>
      </c>
      <c r="E52" s="39" t="s">
        <v>25</v>
      </c>
      <c r="F52" s="39" t="s">
        <v>5</v>
      </c>
      <c r="G52" s="39" t="s">
        <v>29</v>
      </c>
      <c r="H52" s="48">
        <v>0</v>
      </c>
      <c r="I52" s="48">
        <v>170260.56005854785</v>
      </c>
      <c r="J52" s="48">
        <v>466693.67994370032</v>
      </c>
      <c r="K52" s="48">
        <v>655314.21275078331</v>
      </c>
      <c r="L52" s="48">
        <v>677415.50426074583</v>
      </c>
      <c r="M52" s="48">
        <v>606713.262784185</v>
      </c>
      <c r="N52" s="48">
        <v>552955.29953768139</v>
      </c>
      <c r="O52" s="48">
        <v>442404.47356886347</v>
      </c>
      <c r="P52" s="48">
        <v>396302.96207963495</v>
      </c>
      <c r="Q52" s="48">
        <v>395912.28521455004</v>
      </c>
      <c r="R52" s="48">
        <v>373794.14830914984</v>
      </c>
    </row>
    <row r="53" spans="1:18" x14ac:dyDescent="0.25">
      <c r="A53" s="37" t="s">
        <v>44</v>
      </c>
      <c r="B53" s="39" t="s">
        <v>16</v>
      </c>
      <c r="C53" s="39" t="s">
        <v>1</v>
      </c>
      <c r="D53" s="39" t="s">
        <v>7</v>
      </c>
      <c r="E53" s="39" t="s">
        <v>26</v>
      </c>
      <c r="F53" s="39" t="s">
        <v>5</v>
      </c>
      <c r="G53" s="39" t="s">
        <v>29</v>
      </c>
      <c r="H53" s="48">
        <v>0</v>
      </c>
      <c r="I53" s="48">
        <v>368417.30743595306</v>
      </c>
      <c r="J53" s="48">
        <v>1006749.8001511476</v>
      </c>
      <c r="K53" s="48">
        <v>1399814.7126475661</v>
      </c>
      <c r="L53" s="48">
        <v>1415113.6844809661</v>
      </c>
      <c r="M53" s="48">
        <v>1260037.2250844538</v>
      </c>
      <c r="N53" s="48">
        <v>1147563.7575679093</v>
      </c>
      <c r="O53" s="48">
        <v>920945.01443209196</v>
      </c>
      <c r="P53" s="48">
        <v>871593.87509456638</v>
      </c>
      <c r="Q53" s="48">
        <v>937321.44681724568</v>
      </c>
      <c r="R53" s="48">
        <v>958770.8703217291</v>
      </c>
    </row>
    <row r="54" spans="1:18" x14ac:dyDescent="0.25">
      <c r="A54" s="37" t="s">
        <v>44</v>
      </c>
      <c r="B54" s="39" t="s">
        <v>16</v>
      </c>
      <c r="C54" s="39" t="s">
        <v>1</v>
      </c>
      <c r="D54" s="39" t="s">
        <v>17</v>
      </c>
      <c r="E54" s="39" t="s">
        <v>25</v>
      </c>
      <c r="F54" s="39" t="s">
        <v>5</v>
      </c>
      <c r="G54" s="39" t="s">
        <v>29</v>
      </c>
      <c r="H54" s="48">
        <v>0</v>
      </c>
      <c r="I54" s="48">
        <v>0</v>
      </c>
      <c r="J54" s="48">
        <v>0</v>
      </c>
      <c r="K54" s="48">
        <v>686988.95799901802</v>
      </c>
      <c r="L54" s="48">
        <v>453254.70575764001</v>
      </c>
      <c r="M54" s="48">
        <v>259017.829592975</v>
      </c>
      <c r="N54" s="48">
        <v>110059.58814817401</v>
      </c>
      <c r="O54" s="48">
        <v>394510.8478286009</v>
      </c>
      <c r="P54" s="48">
        <v>276256.1162025269</v>
      </c>
      <c r="Q54" s="48">
        <v>132219.23686575532</v>
      </c>
      <c r="R54" s="48">
        <v>0</v>
      </c>
    </row>
    <row r="55" spans="1:18" x14ac:dyDescent="0.25">
      <c r="A55" s="37" t="s">
        <v>44</v>
      </c>
      <c r="B55" s="39" t="s">
        <v>16</v>
      </c>
      <c r="C55" s="39" t="s">
        <v>1</v>
      </c>
      <c r="D55" s="39" t="s">
        <v>17</v>
      </c>
      <c r="E55" s="39" t="s">
        <v>26</v>
      </c>
      <c r="F55" s="39" t="s">
        <v>5</v>
      </c>
      <c r="G55" s="39" t="s">
        <v>29</v>
      </c>
      <c r="H55" s="48">
        <v>0</v>
      </c>
      <c r="I55" s="48">
        <v>0</v>
      </c>
      <c r="J55" s="48">
        <v>0</v>
      </c>
      <c r="K55" s="48">
        <v>233255.08452672101</v>
      </c>
      <c r="L55" s="48">
        <v>153894.707436889</v>
      </c>
      <c r="M55" s="48">
        <v>87944.973543117201</v>
      </c>
      <c r="N55" s="48">
        <v>37368.808097371497</v>
      </c>
      <c r="O55" s="48">
        <v>349524.15086119919</v>
      </c>
      <c r="P55" s="48">
        <v>247657.48531252454</v>
      </c>
      <c r="Q55" s="48">
        <v>119380.56541452846</v>
      </c>
      <c r="R55" s="48">
        <v>0</v>
      </c>
    </row>
    <row r="56" spans="1:18" x14ac:dyDescent="0.25">
      <c r="A56" s="37" t="s">
        <v>44</v>
      </c>
      <c r="B56" s="39" t="s">
        <v>16</v>
      </c>
      <c r="C56" s="39" t="s">
        <v>1</v>
      </c>
      <c r="D56" s="39" t="s">
        <v>8</v>
      </c>
      <c r="E56" s="39" t="s">
        <v>25</v>
      </c>
      <c r="F56" s="39" t="s">
        <v>5</v>
      </c>
      <c r="G56" s="39" t="s">
        <v>29</v>
      </c>
      <c r="H56" s="48">
        <v>299260.23059184453</v>
      </c>
      <c r="I56" s="48">
        <v>304061.59250606108</v>
      </c>
      <c r="J56" s="48">
        <v>302758.58863338293</v>
      </c>
      <c r="K56" s="48">
        <v>298648.84495760273</v>
      </c>
      <c r="L56" s="48">
        <v>297235.4951566658</v>
      </c>
      <c r="M56" s="48">
        <v>290584.22187550855</v>
      </c>
      <c r="N56" s="48">
        <v>288620.23296036059</v>
      </c>
      <c r="O56" s="48">
        <v>281046.06437088712</v>
      </c>
      <c r="P56" s="48">
        <v>274441.67803300626</v>
      </c>
      <c r="Q56" s="48">
        <v>266859.8362511833</v>
      </c>
      <c r="R56" s="48">
        <v>259860.94222025157</v>
      </c>
    </row>
    <row r="57" spans="1:18" x14ac:dyDescent="0.25">
      <c r="A57" s="37" t="s">
        <v>44</v>
      </c>
      <c r="B57" s="39" t="s">
        <v>16</v>
      </c>
      <c r="C57" s="39" t="s">
        <v>1</v>
      </c>
      <c r="D57" s="39" t="s">
        <v>8</v>
      </c>
      <c r="E57" s="39" t="s">
        <v>26</v>
      </c>
      <c r="F57" s="39" t="s">
        <v>5</v>
      </c>
      <c r="G57" s="39" t="s">
        <v>29</v>
      </c>
      <c r="H57" s="48">
        <v>274315.62894804741</v>
      </c>
      <c r="I57" s="48">
        <v>278767.27355693193</v>
      </c>
      <c r="J57" s="48">
        <v>279411.96100360435</v>
      </c>
      <c r="K57" s="48">
        <v>277039.8385886997</v>
      </c>
      <c r="L57" s="48">
        <v>276805.1259265198</v>
      </c>
      <c r="M57" s="48">
        <v>271568.70244227257</v>
      </c>
      <c r="N57" s="48">
        <v>270535.8742200578</v>
      </c>
      <c r="O57" s="48">
        <v>264297.13534063305</v>
      </c>
      <c r="P57" s="48">
        <v>258937.34887994203</v>
      </c>
      <c r="Q57" s="48">
        <v>252676.90129156428</v>
      </c>
      <c r="R57" s="48">
        <v>246793.3620868079</v>
      </c>
    </row>
    <row r="58" spans="1:18" x14ac:dyDescent="0.25">
      <c r="A58" s="37" t="s">
        <v>44</v>
      </c>
      <c r="B58" s="39" t="s">
        <v>16</v>
      </c>
      <c r="C58" s="39" t="s">
        <v>1</v>
      </c>
      <c r="D58" s="39" t="s">
        <v>9</v>
      </c>
      <c r="E58" s="39" t="s">
        <v>25</v>
      </c>
      <c r="F58" s="39" t="s">
        <v>5</v>
      </c>
      <c r="G58" s="39" t="s">
        <v>29</v>
      </c>
      <c r="H58" s="48">
        <v>1757167.0977587481</v>
      </c>
      <c r="I58" s="48">
        <v>2063733.7601855202</v>
      </c>
      <c r="J58" s="48">
        <v>2269854.9391564759</v>
      </c>
      <c r="K58" s="48">
        <v>2469206.3743874459</v>
      </c>
      <c r="L58" s="48">
        <v>2677460.6152277929</v>
      </c>
      <c r="M58" s="48">
        <v>2801299.6436717939</v>
      </c>
      <c r="N58" s="48">
        <v>3014684.6381052453</v>
      </c>
      <c r="O58" s="48">
        <v>3227052.152511382</v>
      </c>
      <c r="P58" s="48">
        <v>3481124.5312248357</v>
      </c>
      <c r="Q58" s="48">
        <v>3835688.8060464859</v>
      </c>
      <c r="R58" s="48">
        <v>4055835.1771382447</v>
      </c>
    </row>
    <row r="59" spans="1:18" x14ac:dyDescent="0.25">
      <c r="A59" s="37" t="s">
        <v>44</v>
      </c>
      <c r="B59" s="39" t="s">
        <v>16</v>
      </c>
      <c r="C59" s="39" t="s">
        <v>1</v>
      </c>
      <c r="D59" s="39" t="s">
        <v>9</v>
      </c>
      <c r="E59" s="39" t="s">
        <v>25</v>
      </c>
      <c r="F59" s="39" t="s">
        <v>5</v>
      </c>
      <c r="G59" s="39" t="s">
        <v>10</v>
      </c>
      <c r="H59" s="48">
        <v>3482141.2797266841</v>
      </c>
      <c r="I59" s="48">
        <v>3561049.3399854591</v>
      </c>
      <c r="J59" s="48">
        <v>3769243.74012184</v>
      </c>
      <c r="K59" s="48">
        <v>3989737.3821610613</v>
      </c>
      <c r="L59" s="48">
        <v>4272955.3075414132</v>
      </c>
      <c r="M59" s="48">
        <v>4474020.8990082163</v>
      </c>
      <c r="N59" s="48">
        <v>4777912.0442779502</v>
      </c>
      <c r="O59" s="48">
        <v>5128911.331970145</v>
      </c>
      <c r="P59" s="48">
        <v>5614931.4555619368</v>
      </c>
      <c r="Q59" s="48">
        <v>6203851.7207704177</v>
      </c>
      <c r="R59" s="48">
        <v>6689025.1964225043</v>
      </c>
    </row>
    <row r="60" spans="1:18" x14ac:dyDescent="0.25">
      <c r="A60" s="37" t="s">
        <v>44</v>
      </c>
      <c r="B60" s="39" t="s">
        <v>16</v>
      </c>
      <c r="C60" s="39" t="s">
        <v>1</v>
      </c>
      <c r="D60" s="39" t="s">
        <v>9</v>
      </c>
      <c r="E60" s="39" t="s">
        <v>26</v>
      </c>
      <c r="F60" s="39" t="s">
        <v>5</v>
      </c>
      <c r="G60" s="39" t="s">
        <v>29</v>
      </c>
      <c r="H60" s="48">
        <v>3074792.7338479902</v>
      </c>
      <c r="I60" s="48">
        <v>3856737.1829626486</v>
      </c>
      <c r="J60" s="48">
        <v>4154193.5399318011</v>
      </c>
      <c r="K60" s="48">
        <v>4474859.0990775181</v>
      </c>
      <c r="L60" s="48">
        <v>4756734.2866874691</v>
      </c>
      <c r="M60" s="48">
        <v>4892660.3805534048</v>
      </c>
      <c r="N60" s="48">
        <v>5214760.6562694786</v>
      </c>
      <c r="O60" s="48">
        <v>5640918.9723158069</v>
      </c>
      <c r="P60" s="48">
        <v>6116185.546025441</v>
      </c>
      <c r="Q60" s="48">
        <v>6883319.536885038</v>
      </c>
      <c r="R60" s="48">
        <v>7217356.5596284065</v>
      </c>
    </row>
    <row r="61" spans="1:18" x14ac:dyDescent="0.25">
      <c r="A61" s="37" t="s">
        <v>44</v>
      </c>
      <c r="B61" s="39" t="s">
        <v>16</v>
      </c>
      <c r="C61" s="39" t="s">
        <v>1</v>
      </c>
      <c r="D61" s="39" t="s">
        <v>9</v>
      </c>
      <c r="E61" s="39" t="s">
        <v>26</v>
      </c>
      <c r="F61" s="39" t="s">
        <v>5</v>
      </c>
      <c r="G61" s="39" t="s">
        <v>10</v>
      </c>
      <c r="H61" s="48">
        <v>7471731.9977498651</v>
      </c>
      <c r="I61" s="48">
        <v>7640244.9188760677</v>
      </c>
      <c r="J61" s="48">
        <v>8085925.3119453974</v>
      </c>
      <c r="K61" s="48">
        <v>8557775.0224337541</v>
      </c>
      <c r="L61" s="48">
        <v>9163806.8939688634</v>
      </c>
      <c r="M61" s="48">
        <v>9593284.9213774018</v>
      </c>
      <c r="N61" s="48">
        <v>10243000.903133949</v>
      </c>
      <c r="O61" s="48">
        <v>10993516.793728478</v>
      </c>
      <c r="P61" s="48">
        <v>12028814.624275994</v>
      </c>
      <c r="Q61" s="48">
        <v>13278897.566643838</v>
      </c>
      <c r="R61" s="48">
        <v>14304531.253657928</v>
      </c>
    </row>
    <row r="62" spans="1:18" x14ac:dyDescent="0.25">
      <c r="A62" s="37" t="s">
        <v>44</v>
      </c>
      <c r="B62" s="39" t="s">
        <v>16</v>
      </c>
      <c r="C62" s="39" t="s">
        <v>1</v>
      </c>
      <c r="D62" s="39" t="s">
        <v>11</v>
      </c>
      <c r="E62" s="39" t="s">
        <v>25</v>
      </c>
      <c r="F62" s="39" t="s">
        <v>5</v>
      </c>
      <c r="G62" s="39" t="s">
        <v>29</v>
      </c>
      <c r="H62" s="48">
        <v>66617342.18569909</v>
      </c>
      <c r="I62" s="48">
        <v>74529606.491080582</v>
      </c>
      <c r="J62" s="48">
        <v>39033834.560181238</v>
      </c>
      <c r="K62" s="48">
        <v>39747808.556386702</v>
      </c>
      <c r="L62" s="48">
        <v>41257984.955363721</v>
      </c>
      <c r="M62" s="48">
        <v>41688305.548312902</v>
      </c>
      <c r="N62" s="48">
        <v>41098140.557320043</v>
      </c>
      <c r="O62" s="48">
        <v>40098148.750753857</v>
      </c>
      <c r="P62" s="48">
        <v>38819751.910836086</v>
      </c>
      <c r="Q62" s="48">
        <v>38156160.380351178</v>
      </c>
      <c r="R62" s="48">
        <v>36848153.95252841</v>
      </c>
    </row>
    <row r="63" spans="1:18" x14ac:dyDescent="0.25">
      <c r="A63" s="37" t="s">
        <v>44</v>
      </c>
      <c r="B63" s="39" t="s">
        <v>16</v>
      </c>
      <c r="C63" s="39" t="s">
        <v>1</v>
      </c>
      <c r="D63" s="39" t="s">
        <v>11</v>
      </c>
      <c r="E63" s="39" t="s">
        <v>25</v>
      </c>
      <c r="F63" s="39" t="s">
        <v>5</v>
      </c>
      <c r="G63" s="39" t="s">
        <v>10</v>
      </c>
      <c r="H63" s="48">
        <v>12482278.8834465</v>
      </c>
      <c r="I63" s="48">
        <v>12345713.7361145</v>
      </c>
      <c r="J63" s="48">
        <v>22513190.722348802</v>
      </c>
      <c r="K63" s="48">
        <v>22226955.9732459</v>
      </c>
      <c r="L63" s="48">
        <v>21389446.673281498</v>
      </c>
      <c r="M63" s="48">
        <v>19844151.508098759</v>
      </c>
      <c r="N63" s="48">
        <v>18562983.113259111</v>
      </c>
      <c r="O63" s="48">
        <v>17184448.106608178</v>
      </c>
      <c r="P63" s="48">
        <v>16212373.182974849</v>
      </c>
      <c r="Q63" s="48">
        <v>15652999.41200673</v>
      </c>
      <c r="R63" s="48">
        <v>15379915.02091638</v>
      </c>
    </row>
    <row r="64" spans="1:18" x14ac:dyDescent="0.25">
      <c r="A64" s="37" t="s">
        <v>44</v>
      </c>
      <c r="B64" s="39" t="s">
        <v>16</v>
      </c>
      <c r="C64" s="39" t="s">
        <v>1</v>
      </c>
      <c r="D64" s="39" t="s">
        <v>11</v>
      </c>
      <c r="E64" s="39" t="s">
        <v>26</v>
      </c>
      <c r="F64" s="39" t="s">
        <v>5</v>
      </c>
      <c r="G64" s="39" t="s">
        <v>29</v>
      </c>
      <c r="H64" s="48">
        <v>89818460.659966096</v>
      </c>
      <c r="I64" s="48">
        <v>102690986.55302849</v>
      </c>
      <c r="J64" s="48">
        <v>81679666.686166495</v>
      </c>
      <c r="K64" s="48">
        <v>83005379.538828641</v>
      </c>
      <c r="L64" s="48">
        <v>84508326.146213323</v>
      </c>
      <c r="M64" s="48">
        <v>84890698.347160205</v>
      </c>
      <c r="N64" s="48">
        <v>80871631.506343558</v>
      </c>
      <c r="O64" s="48">
        <v>74313918.06191431</v>
      </c>
      <c r="P64" s="48">
        <v>67382311.260838121</v>
      </c>
      <c r="Q64" s="48">
        <v>61733097.708925739</v>
      </c>
      <c r="R64" s="48">
        <v>55777235.150461741</v>
      </c>
    </row>
    <row r="65" spans="1:18" x14ac:dyDescent="0.25">
      <c r="A65" s="37" t="s">
        <v>44</v>
      </c>
      <c r="B65" s="39" t="s">
        <v>16</v>
      </c>
      <c r="C65" s="39" t="s">
        <v>1</v>
      </c>
      <c r="D65" s="39" t="s">
        <v>11</v>
      </c>
      <c r="E65" s="39" t="s">
        <v>26</v>
      </c>
      <c r="F65" s="39" t="s">
        <v>5</v>
      </c>
      <c r="G65" s="39" t="s">
        <v>10</v>
      </c>
      <c r="H65" s="48">
        <v>51323534.153724201</v>
      </c>
      <c r="I65" s="48">
        <v>50766114.308437102</v>
      </c>
      <c r="J65" s="48">
        <v>55829199.448676787</v>
      </c>
      <c r="K65" s="48">
        <v>53649598.924858399</v>
      </c>
      <c r="L65" s="48">
        <v>52233843.014357552</v>
      </c>
      <c r="M65" s="48">
        <v>49286932.360235877</v>
      </c>
      <c r="N65" s="48">
        <v>47940809.303573057</v>
      </c>
      <c r="O65" s="48">
        <v>46029900.542419888</v>
      </c>
      <c r="P65" s="48">
        <v>44787118.37330392</v>
      </c>
      <c r="Q65" s="48">
        <v>43767960.572281733</v>
      </c>
      <c r="R65" s="48">
        <v>42957900.043419912</v>
      </c>
    </row>
    <row r="66" spans="1:18" x14ac:dyDescent="0.25">
      <c r="A66" s="37" t="s">
        <v>44</v>
      </c>
      <c r="B66" s="39" t="s">
        <v>16</v>
      </c>
      <c r="C66" s="39" t="s">
        <v>1</v>
      </c>
      <c r="D66" s="39" t="s">
        <v>12</v>
      </c>
      <c r="E66" s="39" t="s">
        <v>25</v>
      </c>
      <c r="F66" s="39" t="s">
        <v>5</v>
      </c>
      <c r="G66" s="39" t="s">
        <v>29</v>
      </c>
      <c r="H66" s="48">
        <v>795735.03672919201</v>
      </c>
      <c r="I66" s="48">
        <v>2069783.8300911761</v>
      </c>
      <c r="J66" s="48">
        <v>1949705.564516312</v>
      </c>
      <c r="K66" s="48">
        <v>1678235.3067239472</v>
      </c>
      <c r="L66" s="48">
        <v>1375111.272399636</v>
      </c>
      <c r="M66" s="48">
        <v>1104707.3014644161</v>
      </c>
      <c r="N66" s="48">
        <v>844600.2816795141</v>
      </c>
      <c r="O66" s="48">
        <v>603675.32964615826</v>
      </c>
      <c r="P66" s="48">
        <v>535340.38368704298</v>
      </c>
      <c r="Q66" s="48">
        <v>544132.28672551096</v>
      </c>
      <c r="R66" s="48">
        <v>562610.31973778503</v>
      </c>
    </row>
    <row r="67" spans="1:18" x14ac:dyDescent="0.25">
      <c r="A67" s="37" t="s">
        <v>44</v>
      </c>
      <c r="B67" s="39" t="s">
        <v>16</v>
      </c>
      <c r="C67" s="39" t="s">
        <v>1</v>
      </c>
      <c r="D67" s="39" t="s">
        <v>12</v>
      </c>
      <c r="E67" s="39" t="s">
        <v>26</v>
      </c>
      <c r="F67" s="39" t="s">
        <v>5</v>
      </c>
      <c r="G67" s="39" t="s">
        <v>29</v>
      </c>
      <c r="H67" s="48">
        <v>301560.15258505603</v>
      </c>
      <c r="I67" s="48">
        <v>3167988.077133487</v>
      </c>
      <c r="J67" s="48">
        <v>2957286.8223458291</v>
      </c>
      <c r="K67" s="48">
        <v>2521395.7628131211</v>
      </c>
      <c r="L67" s="48">
        <v>2154848.8137283009</v>
      </c>
      <c r="M67" s="48">
        <v>1898788.9344824429</v>
      </c>
      <c r="N67" s="48">
        <v>1719857.1109385369</v>
      </c>
      <c r="O67" s="48">
        <v>1536807.6217098541</v>
      </c>
      <c r="P67" s="48">
        <v>1506000.60449196</v>
      </c>
      <c r="Q67" s="48">
        <v>1530733.6746918501</v>
      </c>
      <c r="R67" s="48">
        <v>1582715.4226307</v>
      </c>
    </row>
    <row r="68" spans="1:18" x14ac:dyDescent="0.25">
      <c r="A68" s="37" t="s">
        <v>44</v>
      </c>
      <c r="B68" s="39" t="s">
        <v>16</v>
      </c>
      <c r="C68" s="39" t="s">
        <v>1</v>
      </c>
      <c r="D68" s="39" t="s">
        <v>13</v>
      </c>
      <c r="E68" s="39" t="s">
        <v>25</v>
      </c>
      <c r="F68" s="39" t="s">
        <v>5</v>
      </c>
      <c r="G68" s="39" t="s">
        <v>29</v>
      </c>
      <c r="H68" s="48">
        <v>9274.2005400640792</v>
      </c>
      <c r="I68" s="48">
        <v>10313.897202439901</v>
      </c>
      <c r="J68" s="48">
        <v>10778.304091421</v>
      </c>
      <c r="K68" s="48">
        <v>11132.3991235668</v>
      </c>
      <c r="L68" s="48">
        <v>11753.331155915601</v>
      </c>
      <c r="M68" s="48">
        <v>12760.5664462682</v>
      </c>
      <c r="N68" s="48">
        <v>14019.416639601301</v>
      </c>
      <c r="O68" s="48">
        <v>14938.7416754933</v>
      </c>
      <c r="P68" s="48">
        <v>15906.868492822099</v>
      </c>
      <c r="Q68" s="48">
        <v>16800.891531729601</v>
      </c>
      <c r="R68" s="48">
        <v>17833.4500536905</v>
      </c>
    </row>
    <row r="69" spans="1:18" x14ac:dyDescent="0.25">
      <c r="A69" s="37" t="s">
        <v>44</v>
      </c>
      <c r="B69" s="39" t="s">
        <v>16</v>
      </c>
      <c r="C69" s="39" t="s">
        <v>1</v>
      </c>
      <c r="D69" s="39" t="s">
        <v>13</v>
      </c>
      <c r="E69" s="39" t="s">
        <v>25</v>
      </c>
      <c r="F69" s="39" t="s">
        <v>5</v>
      </c>
      <c r="G69" s="39" t="s">
        <v>10</v>
      </c>
      <c r="H69" s="48">
        <v>117.62022364722449</v>
      </c>
      <c r="I69" s="48">
        <v>114.8476772127872</v>
      </c>
      <c r="J69" s="48">
        <v>111.2509240029371</v>
      </c>
      <c r="K69" s="48">
        <v>107.7362701278649</v>
      </c>
      <c r="L69" s="48">
        <v>104.9280959960399</v>
      </c>
      <c r="M69" s="48">
        <v>105.1687301163843</v>
      </c>
      <c r="N69" s="48">
        <v>105.4659526410138</v>
      </c>
      <c r="O69" s="48">
        <v>105.6330851255583</v>
      </c>
      <c r="P69" s="48">
        <v>106.10410221416859</v>
      </c>
      <c r="Q69" s="48">
        <v>106.6421523452192</v>
      </c>
      <c r="R69" s="48">
        <v>107.69888349320169</v>
      </c>
    </row>
    <row r="70" spans="1:18" x14ac:dyDescent="0.25">
      <c r="A70" s="37" t="s">
        <v>44</v>
      </c>
      <c r="B70" s="39" t="s">
        <v>16</v>
      </c>
      <c r="C70" s="39" t="s">
        <v>1</v>
      </c>
      <c r="D70" s="39" t="s">
        <v>13</v>
      </c>
      <c r="E70" s="39" t="s">
        <v>26</v>
      </c>
      <c r="F70" s="39" t="s">
        <v>5</v>
      </c>
      <c r="G70" s="39" t="s">
        <v>29</v>
      </c>
      <c r="H70" s="48">
        <v>27511.9727825431</v>
      </c>
      <c r="I70" s="48">
        <v>30715.464780519502</v>
      </c>
      <c r="J70" s="48">
        <v>32092.133897291402</v>
      </c>
      <c r="K70" s="48">
        <v>33136.106791974496</v>
      </c>
      <c r="L70" s="48">
        <v>34950.441194166997</v>
      </c>
      <c r="M70" s="48">
        <v>37912.226834861198</v>
      </c>
      <c r="N70" s="48">
        <v>41636.5332624531</v>
      </c>
      <c r="O70" s="48">
        <v>44342.267417896801</v>
      </c>
      <c r="P70" s="48">
        <v>47198.7395722824</v>
      </c>
      <c r="Q70" s="48">
        <v>49835.4953484328</v>
      </c>
      <c r="R70" s="48">
        <v>53115.011775071798</v>
      </c>
    </row>
    <row r="71" spans="1:18" x14ac:dyDescent="0.25">
      <c r="A71" s="37" t="s">
        <v>44</v>
      </c>
      <c r="B71" s="39" t="s">
        <v>16</v>
      </c>
      <c r="C71" s="39" t="s">
        <v>1</v>
      </c>
      <c r="D71" s="39" t="s">
        <v>13</v>
      </c>
      <c r="E71" s="39" t="s">
        <v>26</v>
      </c>
      <c r="F71" s="39" t="s">
        <v>5</v>
      </c>
      <c r="G71" s="39" t="s">
        <v>10</v>
      </c>
      <c r="H71" s="48">
        <v>252.4160408776641</v>
      </c>
      <c r="I71" s="48">
        <v>246.46608454847802</v>
      </c>
      <c r="J71" s="48">
        <v>238.74735917037123</v>
      </c>
      <c r="K71" s="48">
        <v>231.20482108727862</v>
      </c>
      <c r="L71" s="48">
        <v>225.17840679838611</v>
      </c>
      <c r="M71" s="48">
        <v>225.69481384195331</v>
      </c>
      <c r="N71" s="48">
        <v>226.332661064143</v>
      </c>
      <c r="O71" s="48">
        <v>226.69133169698642</v>
      </c>
      <c r="P71" s="48">
        <v>227.70214654672952</v>
      </c>
      <c r="Q71" s="48">
        <v>228.856816038609</v>
      </c>
      <c r="R71" s="48">
        <v>231.12458840270401</v>
      </c>
    </row>
    <row r="72" spans="1:18" x14ac:dyDescent="0.25">
      <c r="A72" s="37" t="s">
        <v>44</v>
      </c>
      <c r="B72" s="39" t="s">
        <v>16</v>
      </c>
      <c r="C72" s="39" t="s">
        <v>1</v>
      </c>
      <c r="D72" s="39" t="s">
        <v>14</v>
      </c>
      <c r="E72" s="39" t="s">
        <v>25</v>
      </c>
      <c r="F72" s="39" t="s">
        <v>5</v>
      </c>
      <c r="G72" s="39" t="s">
        <v>29</v>
      </c>
      <c r="H72" s="48">
        <v>10409419.216509208</v>
      </c>
      <c r="I72" s="48">
        <v>12166060.535906706</v>
      </c>
      <c r="J72" s="48">
        <v>14140434.269197259</v>
      </c>
      <c r="K72" s="48">
        <v>16354637.467334077</v>
      </c>
      <c r="L72" s="48">
        <v>18955798.188373268</v>
      </c>
      <c r="M72" s="48">
        <v>21787146.6020272</v>
      </c>
      <c r="N72" s="48">
        <v>24933378.487679351</v>
      </c>
      <c r="O72" s="48">
        <v>28275811.413650293</v>
      </c>
      <c r="P72" s="48">
        <v>31889071.93841397</v>
      </c>
      <c r="Q72" s="48">
        <v>35702329.85632547</v>
      </c>
      <c r="R72" s="48">
        <v>39346369.183926672</v>
      </c>
    </row>
    <row r="73" spans="1:18" x14ac:dyDescent="0.25">
      <c r="A73" s="37" t="s">
        <v>44</v>
      </c>
      <c r="B73" s="39" t="s">
        <v>16</v>
      </c>
      <c r="C73" s="39" t="s">
        <v>1</v>
      </c>
      <c r="D73" s="39" t="s">
        <v>14</v>
      </c>
      <c r="E73" s="39" t="s">
        <v>26</v>
      </c>
      <c r="F73" s="39" t="s">
        <v>5</v>
      </c>
      <c r="G73" s="39" t="s">
        <v>29</v>
      </c>
      <c r="H73" s="48">
        <v>16742786.267475933</v>
      </c>
      <c r="I73" s="48">
        <v>18950537.264053579</v>
      </c>
      <c r="J73" s="48">
        <v>20539753.739355195</v>
      </c>
      <c r="K73" s="48">
        <v>22848461.594231173</v>
      </c>
      <c r="L73" s="48">
        <v>24098818.000793211</v>
      </c>
      <c r="M73" s="48">
        <v>26325928.818175718</v>
      </c>
      <c r="N73" s="48">
        <v>26990458.39828898</v>
      </c>
      <c r="O73" s="48">
        <v>28680325.475268185</v>
      </c>
      <c r="P73" s="48">
        <v>28382399.245218348</v>
      </c>
      <c r="Q73" s="48">
        <v>29505728.612138096</v>
      </c>
      <c r="R73" s="48">
        <v>27787530.454601459</v>
      </c>
    </row>
    <row r="74" spans="1:18" x14ac:dyDescent="0.25">
      <c r="A74" s="37" t="s">
        <v>44</v>
      </c>
      <c r="B74" s="39" t="s">
        <v>16</v>
      </c>
      <c r="C74" s="39" t="s">
        <v>15</v>
      </c>
      <c r="D74" s="39" t="s">
        <v>2</v>
      </c>
      <c r="E74" s="39" t="s">
        <v>25</v>
      </c>
      <c r="F74" s="39" t="s">
        <v>3</v>
      </c>
      <c r="G74" s="39" t="s">
        <v>29</v>
      </c>
      <c r="H74" s="48">
        <v>6200546.0879149195</v>
      </c>
      <c r="I74" s="48">
        <v>6166111.4606408067</v>
      </c>
      <c r="J74" s="48">
        <v>6169511.6623060452</v>
      </c>
      <c r="K74" s="48">
        <v>6297378.1519727735</v>
      </c>
      <c r="L74" s="48">
        <v>6374089.6606168998</v>
      </c>
      <c r="M74" s="48">
        <v>6421462.5385265574</v>
      </c>
      <c r="N74" s="48">
        <v>6467798.2715202663</v>
      </c>
      <c r="O74" s="48">
        <v>6501052.6706217602</v>
      </c>
      <c r="P74" s="48">
        <v>6565259.5172740119</v>
      </c>
      <c r="Q74" s="48">
        <v>7309454.7783144824</v>
      </c>
      <c r="R74" s="48">
        <v>7462895.4507965883</v>
      </c>
    </row>
    <row r="75" spans="1:18" x14ac:dyDescent="0.25">
      <c r="A75" s="37" t="s">
        <v>44</v>
      </c>
      <c r="B75" s="39" t="s">
        <v>16</v>
      </c>
      <c r="C75" s="39" t="s">
        <v>15</v>
      </c>
      <c r="D75" s="39" t="s">
        <v>2</v>
      </c>
      <c r="E75" s="39" t="s">
        <v>26</v>
      </c>
      <c r="F75" s="39" t="s">
        <v>3</v>
      </c>
      <c r="G75" s="39" t="s">
        <v>29</v>
      </c>
      <c r="H75" s="48">
        <v>13396955.374325758</v>
      </c>
      <c r="I75" s="48">
        <v>13135120.720211584</v>
      </c>
      <c r="J75" s="48">
        <v>12753848.081772471</v>
      </c>
      <c r="K75" s="48">
        <v>12802763.643089185</v>
      </c>
      <c r="L75" s="48">
        <v>12584769.494488737</v>
      </c>
      <c r="M75" s="48">
        <v>12263808.286402225</v>
      </c>
      <c r="N75" s="48">
        <v>11866649.33085336</v>
      </c>
      <c r="O75" s="48">
        <v>11474111.507906491</v>
      </c>
      <c r="P75" s="48">
        <v>11033374.219898742</v>
      </c>
      <c r="Q75" s="48">
        <v>14284883.470564224</v>
      </c>
      <c r="R75" s="48">
        <v>14118678.833213856</v>
      </c>
    </row>
    <row r="76" spans="1:18" x14ac:dyDescent="0.25">
      <c r="A76" s="37" t="s">
        <v>44</v>
      </c>
      <c r="B76" s="39" t="s">
        <v>16</v>
      </c>
      <c r="C76" s="39" t="s">
        <v>15</v>
      </c>
      <c r="D76" s="39" t="s">
        <v>7</v>
      </c>
      <c r="E76" s="39" t="s">
        <v>25</v>
      </c>
      <c r="F76" s="39" t="s">
        <v>3</v>
      </c>
      <c r="G76" s="39" t="s">
        <v>29</v>
      </c>
      <c r="H76" s="48">
        <v>0</v>
      </c>
      <c r="I76" s="48">
        <v>0</v>
      </c>
      <c r="J76" s="48">
        <v>0</v>
      </c>
      <c r="K76" s="48">
        <v>47393.936996547804</v>
      </c>
      <c r="L76" s="48">
        <v>45176.550547607403</v>
      </c>
      <c r="M76" s="48">
        <v>36226.414318501797</v>
      </c>
      <c r="N76" s="48">
        <v>1147759.23552565</v>
      </c>
      <c r="O76" s="48">
        <v>1067197.5212705899</v>
      </c>
      <c r="P76" s="48">
        <v>821374.69082771998</v>
      </c>
      <c r="Q76" s="48">
        <v>617949.15088194201</v>
      </c>
      <c r="R76" s="48">
        <v>482681.46151143702</v>
      </c>
    </row>
    <row r="77" spans="1:18" x14ac:dyDescent="0.25">
      <c r="A77" s="37" t="s">
        <v>44</v>
      </c>
      <c r="B77" s="39" t="s">
        <v>16</v>
      </c>
      <c r="C77" s="39" t="s">
        <v>15</v>
      </c>
      <c r="D77" s="39" t="s">
        <v>7</v>
      </c>
      <c r="E77" s="39" t="s">
        <v>26</v>
      </c>
      <c r="F77" s="39" t="s">
        <v>3</v>
      </c>
      <c r="G77" s="39" t="s">
        <v>29</v>
      </c>
      <c r="H77" s="48">
        <v>0</v>
      </c>
      <c r="I77" s="48">
        <v>0</v>
      </c>
      <c r="J77" s="48">
        <v>0</v>
      </c>
      <c r="K77" s="48">
        <v>243786.71082497801</v>
      </c>
      <c r="L77" s="48">
        <v>232380.835236832</v>
      </c>
      <c r="M77" s="48">
        <v>186342.788790341</v>
      </c>
      <c r="N77" s="48">
        <v>6436584.0331417099</v>
      </c>
      <c r="O77" s="48">
        <v>5986541.3376581799</v>
      </c>
      <c r="P77" s="48">
        <v>4606920.1088204896</v>
      </c>
      <c r="Q77" s="48">
        <v>3464980.8994061402</v>
      </c>
      <c r="R77" s="48">
        <v>2705597.4569717301</v>
      </c>
    </row>
    <row r="78" spans="1:18" x14ac:dyDescent="0.25">
      <c r="A78" s="37" t="s">
        <v>44</v>
      </c>
      <c r="B78" s="39" t="s">
        <v>16</v>
      </c>
      <c r="C78" s="39" t="s">
        <v>15</v>
      </c>
      <c r="D78" s="39" t="s">
        <v>9</v>
      </c>
      <c r="E78" s="39" t="s">
        <v>25</v>
      </c>
      <c r="F78" s="39" t="s">
        <v>3</v>
      </c>
      <c r="G78" s="39" t="s">
        <v>29</v>
      </c>
      <c r="H78" s="48">
        <v>797080.34820383228</v>
      </c>
      <c r="I78" s="48">
        <v>2265385.7359525166</v>
      </c>
      <c r="J78" s="48">
        <v>2379492.9654735671</v>
      </c>
      <c r="K78" s="48">
        <v>2420279.4558817563</v>
      </c>
      <c r="L78" s="48">
        <v>2521222.6200659066</v>
      </c>
      <c r="M78" s="48">
        <v>2465542.8121107011</v>
      </c>
      <c r="N78" s="48">
        <v>2366125.8729871665</v>
      </c>
      <c r="O78" s="48">
        <v>2239636.0397851756</v>
      </c>
      <c r="P78" s="48">
        <v>2095174.9392503831</v>
      </c>
      <c r="Q78" s="48">
        <v>2036935.3279647268</v>
      </c>
      <c r="R78" s="48">
        <v>1908718.1485160945</v>
      </c>
    </row>
    <row r="79" spans="1:18" x14ac:dyDescent="0.25">
      <c r="A79" s="37" t="s">
        <v>44</v>
      </c>
      <c r="B79" s="39" t="s">
        <v>16</v>
      </c>
      <c r="C79" s="39" t="s">
        <v>15</v>
      </c>
      <c r="D79" s="39" t="s">
        <v>9</v>
      </c>
      <c r="E79" s="39" t="s">
        <v>25</v>
      </c>
      <c r="F79" s="39" t="s">
        <v>3</v>
      </c>
      <c r="G79" s="39" t="s">
        <v>10</v>
      </c>
      <c r="H79" s="48">
        <v>564151.81303096376</v>
      </c>
      <c r="I79" s="48">
        <v>555730.39318154659</v>
      </c>
      <c r="J79" s="48">
        <v>579223.74349111598</v>
      </c>
      <c r="K79" s="48">
        <v>611689.27716932353</v>
      </c>
      <c r="L79" s="48">
        <v>677224.47142528091</v>
      </c>
      <c r="M79" s="48">
        <v>711956.93404708419</v>
      </c>
      <c r="N79" s="48">
        <v>746741.0056462019</v>
      </c>
      <c r="O79" s="48">
        <v>778136.16803783691</v>
      </c>
      <c r="P79" s="48">
        <v>814220.72226612107</v>
      </c>
      <c r="Q79" s="48">
        <v>847497.20090146852</v>
      </c>
      <c r="R79" s="48">
        <v>898465.74611577846</v>
      </c>
    </row>
    <row r="80" spans="1:18" x14ac:dyDescent="0.25">
      <c r="A80" s="37" t="s">
        <v>44</v>
      </c>
      <c r="B80" s="39" t="s">
        <v>16</v>
      </c>
      <c r="C80" s="39" t="s">
        <v>15</v>
      </c>
      <c r="D80" s="39" t="s">
        <v>9</v>
      </c>
      <c r="E80" s="39" t="s">
        <v>26</v>
      </c>
      <c r="F80" s="39" t="s">
        <v>3</v>
      </c>
      <c r="G80" s="39" t="s">
        <v>29</v>
      </c>
      <c r="H80" s="48">
        <v>5013793.0188794434</v>
      </c>
      <c r="I80" s="48">
        <v>14249724.27633263</v>
      </c>
      <c r="J80" s="48">
        <v>14967481.31558908</v>
      </c>
      <c r="K80" s="48">
        <v>15224036.406094097</v>
      </c>
      <c r="L80" s="48">
        <v>15858988.871087845</v>
      </c>
      <c r="M80" s="48">
        <v>15451729.929344006</v>
      </c>
      <c r="N80" s="48">
        <v>14421749.376098473</v>
      </c>
      <c r="O80" s="48">
        <v>13387582.842447888</v>
      </c>
      <c r="P80" s="48">
        <v>12156457.023598725</v>
      </c>
      <c r="Q80" s="48">
        <v>11425157.080241952</v>
      </c>
      <c r="R80" s="48">
        <v>10472049.185926929</v>
      </c>
    </row>
    <row r="81" spans="1:18" x14ac:dyDescent="0.25">
      <c r="A81" s="37" t="s">
        <v>44</v>
      </c>
      <c r="B81" s="39" t="s">
        <v>16</v>
      </c>
      <c r="C81" s="39" t="s">
        <v>15</v>
      </c>
      <c r="D81" s="39" t="s">
        <v>9</v>
      </c>
      <c r="E81" s="39" t="s">
        <v>26</v>
      </c>
      <c r="F81" s="39" t="s">
        <v>3</v>
      </c>
      <c r="G81" s="39" t="s">
        <v>10</v>
      </c>
      <c r="H81" s="48">
        <v>1774313.2346298301</v>
      </c>
      <c r="I81" s="48">
        <v>1747827.0365036249</v>
      </c>
      <c r="J81" s="48">
        <v>1821715.9462212231</v>
      </c>
      <c r="K81" s="48">
        <v>1923823.2597918063</v>
      </c>
      <c r="L81" s="48">
        <v>2129937.925767363</v>
      </c>
      <c r="M81" s="48">
        <v>2239174.9550167341</v>
      </c>
      <c r="N81" s="48">
        <v>2348574.2996027935</v>
      </c>
      <c r="O81" s="48">
        <v>2447315.1896400894</v>
      </c>
      <c r="P81" s="48">
        <v>2560804.6806850228</v>
      </c>
      <c r="Q81" s="48">
        <v>2665462.4963310594</v>
      </c>
      <c r="R81" s="48">
        <v>2825763.6107380404</v>
      </c>
    </row>
    <row r="82" spans="1:18" x14ac:dyDescent="0.25">
      <c r="A82" s="37" t="s">
        <v>44</v>
      </c>
      <c r="B82" s="39" t="s">
        <v>16</v>
      </c>
      <c r="C82" s="39" t="s">
        <v>15</v>
      </c>
      <c r="D82" s="39" t="s">
        <v>11</v>
      </c>
      <c r="E82" s="39" t="s">
        <v>25</v>
      </c>
      <c r="F82" s="39" t="s">
        <v>3</v>
      </c>
      <c r="G82" s="39" t="s">
        <v>29</v>
      </c>
      <c r="H82" s="48">
        <v>38293796.942421354</v>
      </c>
      <c r="I82" s="48">
        <v>40194836.33261551</v>
      </c>
      <c r="J82" s="48">
        <v>13665458.68853605</v>
      </c>
      <c r="K82" s="48">
        <v>14701172.071414782</v>
      </c>
      <c r="L82" s="48">
        <v>15492065.698263912</v>
      </c>
      <c r="M82" s="48">
        <v>16315138.808859531</v>
      </c>
      <c r="N82" s="48">
        <v>17108715.374124471</v>
      </c>
      <c r="O82" s="48">
        <v>17728989.289015524</v>
      </c>
      <c r="P82" s="48">
        <v>18241129.77481439</v>
      </c>
      <c r="Q82" s="48">
        <v>20869640.102460876</v>
      </c>
      <c r="R82" s="48">
        <v>21094591.165346518</v>
      </c>
    </row>
    <row r="83" spans="1:18" x14ac:dyDescent="0.25">
      <c r="A83" s="37" t="s">
        <v>44</v>
      </c>
      <c r="B83" s="39" t="s">
        <v>16</v>
      </c>
      <c r="C83" s="39" t="s">
        <v>15</v>
      </c>
      <c r="D83" s="39" t="s">
        <v>11</v>
      </c>
      <c r="E83" s="39" t="s">
        <v>26</v>
      </c>
      <c r="F83" s="39" t="s">
        <v>3</v>
      </c>
      <c r="G83" s="39" t="s">
        <v>29</v>
      </c>
      <c r="H83" s="48">
        <v>17576326.929135565</v>
      </c>
      <c r="I83" s="48">
        <v>18498687.527341545</v>
      </c>
      <c r="J83" s="48">
        <v>6364894.8541537495</v>
      </c>
      <c r="K83" s="48">
        <v>6678895.0522162104</v>
      </c>
      <c r="L83" s="48">
        <v>6510024.6828862345</v>
      </c>
      <c r="M83" s="48">
        <v>6631509.1744013028</v>
      </c>
      <c r="N83" s="48">
        <v>5916745.9632888148</v>
      </c>
      <c r="O83" s="48">
        <v>5207553.0501484815</v>
      </c>
      <c r="P83" s="48">
        <v>4647483.8120713569</v>
      </c>
      <c r="Q83" s="48">
        <v>11947708.323501589</v>
      </c>
      <c r="R83" s="48">
        <v>10973995.664966781</v>
      </c>
    </row>
    <row r="84" spans="1:18" x14ac:dyDescent="0.25">
      <c r="A84" s="37" t="s">
        <v>44</v>
      </c>
      <c r="B84" s="39" t="s">
        <v>16</v>
      </c>
      <c r="C84" s="39" t="s">
        <v>15</v>
      </c>
      <c r="D84" s="39" t="s">
        <v>13</v>
      </c>
      <c r="E84" s="39" t="s">
        <v>25</v>
      </c>
      <c r="F84" s="39" t="s">
        <v>3</v>
      </c>
      <c r="G84" s="39" t="s">
        <v>29</v>
      </c>
      <c r="H84" s="48">
        <v>27132.6808174625</v>
      </c>
      <c r="I84" s="48">
        <v>28097.320249524601</v>
      </c>
      <c r="J84" s="48">
        <v>28862.895704152201</v>
      </c>
      <c r="K84" s="48">
        <v>30192.453934938301</v>
      </c>
      <c r="L84" s="48">
        <v>30724.999169791601</v>
      </c>
      <c r="M84" s="48">
        <v>31454.7017391474</v>
      </c>
      <c r="N84" s="48">
        <v>32246.050571747401</v>
      </c>
      <c r="O84" s="48">
        <v>32949.159275596503</v>
      </c>
      <c r="P84" s="48">
        <v>33777.690257555398</v>
      </c>
      <c r="Q84" s="48">
        <v>34589.244632146903</v>
      </c>
      <c r="R84" s="48">
        <v>36242.762848466045</v>
      </c>
    </row>
    <row r="85" spans="1:18" x14ac:dyDescent="0.25">
      <c r="A85" s="37" t="s">
        <v>44</v>
      </c>
      <c r="B85" s="39" t="s">
        <v>16</v>
      </c>
      <c r="C85" s="39" t="s">
        <v>15</v>
      </c>
      <c r="D85" s="39" t="s">
        <v>13</v>
      </c>
      <c r="E85" s="39" t="s">
        <v>25</v>
      </c>
      <c r="F85" s="39" t="s">
        <v>3</v>
      </c>
      <c r="G85" s="39" t="s">
        <v>10</v>
      </c>
      <c r="H85" s="48">
        <v>15023.22559838658</v>
      </c>
      <c r="I85" s="48">
        <v>17037.917220211632</v>
      </c>
      <c r="J85" s="48">
        <v>17281.279037339151</v>
      </c>
      <c r="K85" s="48">
        <v>17538.160913661661</v>
      </c>
      <c r="L85" s="48">
        <v>17828.396951511459</v>
      </c>
      <c r="M85" s="48">
        <v>18104.24570837455</v>
      </c>
      <c r="N85" s="48">
        <v>18378.031446387249</v>
      </c>
      <c r="O85" s="48">
        <v>18652.807665435608</v>
      </c>
      <c r="P85" s="48">
        <v>18924.055282690439</v>
      </c>
      <c r="Q85" s="48">
        <v>19198.579125841858</v>
      </c>
      <c r="R85" s="48">
        <v>19685.495175691653</v>
      </c>
    </row>
    <row r="86" spans="1:18" x14ac:dyDescent="0.25">
      <c r="A86" s="37" t="s">
        <v>44</v>
      </c>
      <c r="B86" s="39" t="s">
        <v>16</v>
      </c>
      <c r="C86" s="39" t="s">
        <v>15</v>
      </c>
      <c r="D86" s="39" t="s">
        <v>13</v>
      </c>
      <c r="E86" s="39" t="s">
        <v>26</v>
      </c>
      <c r="F86" s="39" t="s">
        <v>3</v>
      </c>
      <c r="G86" s="39" t="s">
        <v>29</v>
      </c>
      <c r="H86" s="48">
        <v>8518.0272802715099</v>
      </c>
      <c r="I86" s="48">
        <v>8819.0391293415505</v>
      </c>
      <c r="J86" s="48">
        <v>9056.7177655189207</v>
      </c>
      <c r="K86" s="48">
        <v>9468.5375018270497</v>
      </c>
      <c r="L86" s="48">
        <v>9632.8677630664297</v>
      </c>
      <c r="M86" s="48">
        <v>9858.0187267065994</v>
      </c>
      <c r="N86" s="48">
        <v>10101.980223074501</v>
      </c>
      <c r="O86" s="48">
        <v>10318.445432967699</v>
      </c>
      <c r="P86" s="48">
        <v>10573.478702148701</v>
      </c>
      <c r="Q86" s="48">
        <v>10823.102204092</v>
      </c>
      <c r="R86" s="48">
        <v>15545.669370106621</v>
      </c>
    </row>
    <row r="87" spans="1:18" x14ac:dyDescent="0.25">
      <c r="A87" s="37" t="s">
        <v>44</v>
      </c>
      <c r="B87" s="39" t="s">
        <v>16</v>
      </c>
      <c r="C87" s="39" t="s">
        <v>15</v>
      </c>
      <c r="D87" s="39" t="s">
        <v>13</v>
      </c>
      <c r="E87" s="39" t="s">
        <v>26</v>
      </c>
      <c r="F87" s="39" t="s">
        <v>3</v>
      </c>
      <c r="G87" s="39" t="s">
        <v>10</v>
      </c>
      <c r="H87" s="48">
        <v>47249.529985262969</v>
      </c>
      <c r="I87" s="48">
        <v>53585.9343461682</v>
      </c>
      <c r="J87" s="48">
        <v>54351.331324355902</v>
      </c>
      <c r="K87" s="48">
        <v>55159.250225558601</v>
      </c>
      <c r="L87" s="48">
        <v>56072.071262783997</v>
      </c>
      <c r="M87" s="48">
        <v>56939.642878709303</v>
      </c>
      <c r="N87" s="48">
        <v>57800.726096360988</v>
      </c>
      <c r="O87" s="48">
        <v>58664.924474807485</v>
      </c>
      <c r="P87" s="48">
        <v>59518.025051709497</v>
      </c>
      <c r="Q87" s="48">
        <v>60381.429683005801</v>
      </c>
      <c r="R87" s="48">
        <v>61912.828805452184</v>
      </c>
    </row>
    <row r="88" spans="1:18" x14ac:dyDescent="0.25">
      <c r="A88" s="37" t="s">
        <v>44</v>
      </c>
      <c r="B88" s="39" t="s">
        <v>16</v>
      </c>
      <c r="C88" s="39" t="s">
        <v>15</v>
      </c>
      <c r="D88" s="39" t="s">
        <v>14</v>
      </c>
      <c r="E88" s="39" t="s">
        <v>25</v>
      </c>
      <c r="F88" s="39" t="s">
        <v>3</v>
      </c>
      <c r="G88" s="39" t="s">
        <v>29</v>
      </c>
      <c r="H88" s="48">
        <v>2650742.2377521</v>
      </c>
      <c r="I88" s="48">
        <v>2745157.5292183352</v>
      </c>
      <c r="J88" s="48">
        <v>2839539.4591794927</v>
      </c>
      <c r="K88" s="48">
        <v>3005084.5919035412</v>
      </c>
      <c r="L88" s="48">
        <v>3090348.525532777</v>
      </c>
      <c r="M88" s="48">
        <v>842211.06326568406</v>
      </c>
      <c r="N88" s="48">
        <v>954910.0893636141</v>
      </c>
      <c r="O88" s="48">
        <v>1041545.878571003</v>
      </c>
      <c r="P88" s="48">
        <v>1148076.683001959</v>
      </c>
      <c r="Q88" s="48">
        <v>1241228.0429868491</v>
      </c>
      <c r="R88" s="48">
        <v>1324752.6240341119</v>
      </c>
    </row>
    <row r="89" spans="1:18" x14ac:dyDescent="0.25">
      <c r="A89" s="37" t="s">
        <v>44</v>
      </c>
      <c r="B89" s="40" t="s">
        <v>16</v>
      </c>
      <c r="C89" s="39" t="s">
        <v>15</v>
      </c>
      <c r="D89" s="39" t="s">
        <v>14</v>
      </c>
      <c r="E89" s="39" t="s">
        <v>26</v>
      </c>
      <c r="F89" s="39" t="s">
        <v>3</v>
      </c>
      <c r="G89" s="39" t="s">
        <v>29</v>
      </c>
      <c r="H89" s="48">
        <v>15928638.014957959</v>
      </c>
      <c r="I89" s="48">
        <v>15729895.705311827</v>
      </c>
      <c r="J89" s="48">
        <v>15949652.217139473</v>
      </c>
      <c r="K89" s="48">
        <v>16334962.617015151</v>
      </c>
      <c r="L89" s="48">
        <v>15873438.196237724</v>
      </c>
      <c r="M89" s="48">
        <v>1200862.4364108699</v>
      </c>
      <c r="N89" s="48">
        <v>1361553.7796667111</v>
      </c>
      <c r="O89" s="48">
        <v>1485082.9868283411</v>
      </c>
      <c r="P89" s="48">
        <v>1636979.402040123</v>
      </c>
      <c r="Q89" s="48">
        <v>1769798.8032395039</v>
      </c>
      <c r="R89" s="48">
        <v>1888891.909791315</v>
      </c>
    </row>
    <row r="90" spans="1:18" x14ac:dyDescent="0.25">
      <c r="A90" s="37" t="s">
        <v>44</v>
      </c>
      <c r="B90" s="39" t="s">
        <v>18</v>
      </c>
      <c r="C90" s="39" t="s">
        <v>1</v>
      </c>
      <c r="D90" s="39" t="s">
        <v>8</v>
      </c>
      <c r="E90" s="39" t="s">
        <v>25</v>
      </c>
      <c r="F90" s="39" t="s">
        <v>5</v>
      </c>
      <c r="G90" s="39" t="s">
        <v>29</v>
      </c>
      <c r="H90" s="48">
        <v>984317.15959227504</v>
      </c>
      <c r="I90" s="48">
        <v>971790.61718046502</v>
      </c>
      <c r="J90" s="48">
        <v>930526.216221084</v>
      </c>
      <c r="K90" s="48">
        <v>875023.84454565903</v>
      </c>
      <c r="L90" s="48">
        <v>823129.963623157</v>
      </c>
      <c r="M90" s="48">
        <v>751402.23564187204</v>
      </c>
      <c r="N90" s="48">
        <v>690846.16646763403</v>
      </c>
      <c r="O90" s="48">
        <v>617723.64431569399</v>
      </c>
      <c r="P90" s="48">
        <v>554298.60791397491</v>
      </c>
      <c r="Q90" s="48">
        <v>509678.51960261306</v>
      </c>
      <c r="R90" s="48">
        <v>442534.54397842905</v>
      </c>
    </row>
    <row r="91" spans="1:18" x14ac:dyDescent="0.25">
      <c r="A91" s="37" t="s">
        <v>44</v>
      </c>
      <c r="B91" s="39" t="s">
        <v>18</v>
      </c>
      <c r="C91" s="39" t="s">
        <v>1</v>
      </c>
      <c r="D91" s="39" t="s">
        <v>8</v>
      </c>
      <c r="E91" s="39" t="s">
        <v>26</v>
      </c>
      <c r="F91" s="39" t="s">
        <v>5</v>
      </c>
      <c r="G91" s="39" t="s">
        <v>29</v>
      </c>
      <c r="H91" s="48">
        <v>1148041.0865841331</v>
      </c>
      <c r="I91" s="48">
        <v>1135742.1285746549</v>
      </c>
      <c r="J91" s="48">
        <v>1088257.622695396</v>
      </c>
      <c r="K91" s="48">
        <v>1022815.7016951989</v>
      </c>
      <c r="L91" s="48">
        <v>960847.68376567098</v>
      </c>
      <c r="M91" s="48">
        <v>874217.67370391102</v>
      </c>
      <c r="N91" s="48">
        <v>800526.25630478293</v>
      </c>
      <c r="O91" s="48">
        <v>717005.64936862898</v>
      </c>
      <c r="P91" s="48">
        <v>647802.79379274696</v>
      </c>
      <c r="Q91" s="48">
        <v>612248.44798080402</v>
      </c>
      <c r="R91" s="48">
        <v>540641.86398326198</v>
      </c>
    </row>
    <row r="92" spans="1:18" x14ac:dyDescent="0.25">
      <c r="A92" s="37" t="s">
        <v>44</v>
      </c>
      <c r="B92" s="39" t="s">
        <v>18</v>
      </c>
      <c r="C92" s="39" t="s">
        <v>1</v>
      </c>
      <c r="D92" s="39" t="s">
        <v>9</v>
      </c>
      <c r="E92" s="39" t="s">
        <v>25</v>
      </c>
      <c r="F92" s="39" t="s">
        <v>5</v>
      </c>
      <c r="G92" s="39" t="s">
        <v>29</v>
      </c>
      <c r="H92" s="48">
        <v>263407.56733190524</v>
      </c>
      <c r="I92" s="48">
        <v>294743.45280332823</v>
      </c>
      <c r="J92" s="48">
        <v>289320.62342017842</v>
      </c>
      <c r="K92" s="48">
        <v>314528.91173287114</v>
      </c>
      <c r="L92" s="48">
        <v>323781.05530397245</v>
      </c>
      <c r="M92" s="48">
        <v>333623.70847429009</v>
      </c>
      <c r="N92" s="48">
        <v>352420.58555143292</v>
      </c>
      <c r="O92" s="48">
        <v>351650.91767324059</v>
      </c>
      <c r="P92" s="48">
        <v>361730.90495525685</v>
      </c>
      <c r="Q92" s="48">
        <v>374940.10287414602</v>
      </c>
      <c r="R92" s="48">
        <v>388132.46325160167</v>
      </c>
    </row>
    <row r="93" spans="1:18" x14ac:dyDescent="0.25">
      <c r="A93" s="37" t="s">
        <v>44</v>
      </c>
      <c r="B93" s="39" t="s">
        <v>18</v>
      </c>
      <c r="C93" s="39" t="s">
        <v>1</v>
      </c>
      <c r="D93" s="39" t="s">
        <v>9</v>
      </c>
      <c r="E93" s="39" t="s">
        <v>25</v>
      </c>
      <c r="F93" s="39" t="s">
        <v>5</v>
      </c>
      <c r="G93" s="39" t="s">
        <v>10</v>
      </c>
      <c r="H93" s="48">
        <v>64455.400972293253</v>
      </c>
      <c r="I93" s="48">
        <v>59157.076799417759</v>
      </c>
      <c r="J93" s="48">
        <v>52185.215845396677</v>
      </c>
      <c r="K93" s="48">
        <v>48533.874393510312</v>
      </c>
      <c r="L93" s="48">
        <v>44550.755970128594</v>
      </c>
      <c r="M93" s="48">
        <v>43018.555277406791</v>
      </c>
      <c r="N93" s="48">
        <v>39462.876421008528</v>
      </c>
      <c r="O93" s="48">
        <v>35618.208212924612</v>
      </c>
      <c r="P93" s="48">
        <v>33021.696342020878</v>
      </c>
      <c r="Q93" s="48">
        <v>30517.264063170689</v>
      </c>
      <c r="R93" s="48">
        <v>28606.035004086301</v>
      </c>
    </row>
    <row r="94" spans="1:18" x14ac:dyDescent="0.25">
      <c r="A94" s="37" t="s">
        <v>44</v>
      </c>
      <c r="B94" s="39" t="s">
        <v>18</v>
      </c>
      <c r="C94" s="39" t="s">
        <v>1</v>
      </c>
      <c r="D94" s="39" t="s">
        <v>9</v>
      </c>
      <c r="E94" s="39" t="s">
        <v>26</v>
      </c>
      <c r="F94" s="39" t="s">
        <v>5</v>
      </c>
      <c r="G94" s="39" t="s">
        <v>29</v>
      </c>
      <c r="H94" s="48">
        <v>749894.75492934056</v>
      </c>
      <c r="I94" s="48">
        <v>818088.61217392888</v>
      </c>
      <c r="J94" s="48">
        <v>781721.31655221013</v>
      </c>
      <c r="K94" s="48">
        <v>905405.04674775805</v>
      </c>
      <c r="L94" s="48">
        <v>938667.28546924726</v>
      </c>
      <c r="M94" s="48">
        <v>970816.76345447556</v>
      </c>
      <c r="N94" s="48">
        <v>1033391.3152207884</v>
      </c>
      <c r="O94" s="48">
        <v>1037891.8166801292</v>
      </c>
      <c r="P94" s="48">
        <v>1071789.1321735922</v>
      </c>
      <c r="Q94" s="48">
        <v>1120881.905042093</v>
      </c>
      <c r="R94" s="48">
        <v>1160444.3967779912</v>
      </c>
    </row>
    <row r="95" spans="1:18" x14ac:dyDescent="0.25">
      <c r="A95" s="37" t="s">
        <v>44</v>
      </c>
      <c r="B95" s="39" t="s">
        <v>18</v>
      </c>
      <c r="C95" s="39" t="s">
        <v>1</v>
      </c>
      <c r="D95" s="39" t="s">
        <v>9</v>
      </c>
      <c r="E95" s="39" t="s">
        <v>26</v>
      </c>
      <c r="F95" s="39" t="s">
        <v>5</v>
      </c>
      <c r="G95" s="39" t="s">
        <v>10</v>
      </c>
      <c r="H95" s="48">
        <v>156164.55163900726</v>
      </c>
      <c r="I95" s="48">
        <v>143327.60692353037</v>
      </c>
      <c r="J95" s="48">
        <v>126435.9652061481</v>
      </c>
      <c r="K95" s="48">
        <v>117589.38148913963</v>
      </c>
      <c r="L95" s="48">
        <v>107938.95819909027</v>
      </c>
      <c r="M95" s="48">
        <v>104226.69467127924</v>
      </c>
      <c r="N95" s="48">
        <v>95611.885268100916</v>
      </c>
      <c r="O95" s="48">
        <v>86296.903468914708</v>
      </c>
      <c r="P95" s="48">
        <v>80005.993692100863</v>
      </c>
      <c r="Q95" s="48">
        <v>73938.177216876327</v>
      </c>
      <c r="R95" s="48">
        <v>69307.591965848813</v>
      </c>
    </row>
    <row r="96" spans="1:18" x14ac:dyDescent="0.25">
      <c r="A96" s="37" t="s">
        <v>44</v>
      </c>
      <c r="B96" s="39" t="s">
        <v>18</v>
      </c>
      <c r="C96" s="39" t="s">
        <v>1</v>
      </c>
      <c r="D96" s="39" t="s">
        <v>12</v>
      </c>
      <c r="E96" s="39" t="s">
        <v>25</v>
      </c>
      <c r="F96" s="39" t="s">
        <v>5</v>
      </c>
      <c r="G96" s="39" t="s">
        <v>29</v>
      </c>
      <c r="H96" s="48">
        <v>82807.772461257497</v>
      </c>
      <c r="I96" s="48">
        <v>87574.991391665302</v>
      </c>
      <c r="J96" s="48">
        <v>92647.706886511296</v>
      </c>
      <c r="K96" s="48">
        <v>97005.173543897807</v>
      </c>
      <c r="L96" s="48">
        <v>97905.820976900897</v>
      </c>
      <c r="M96" s="48">
        <v>95072.972872746599</v>
      </c>
      <c r="N96" s="48">
        <v>88893.509883271094</v>
      </c>
      <c r="O96" s="48">
        <v>80236.520876006995</v>
      </c>
      <c r="P96" s="48">
        <v>70240.158256193798</v>
      </c>
      <c r="Q96" s="48">
        <v>78867.001573206202</v>
      </c>
      <c r="R96" s="48">
        <v>65931.431827513501</v>
      </c>
    </row>
    <row r="97" spans="1:18" x14ac:dyDescent="0.25">
      <c r="A97" s="37" t="s">
        <v>44</v>
      </c>
      <c r="B97" s="39" t="s">
        <v>18</v>
      </c>
      <c r="C97" s="39" t="s">
        <v>1</v>
      </c>
      <c r="D97" s="39" t="s">
        <v>12</v>
      </c>
      <c r="E97" s="39" t="s">
        <v>26</v>
      </c>
      <c r="F97" s="39" t="s">
        <v>5</v>
      </c>
      <c r="G97" s="39" t="s">
        <v>29</v>
      </c>
      <c r="H97" s="48">
        <v>9543.6812324420098</v>
      </c>
      <c r="I97" s="48">
        <v>10093.1081338643</v>
      </c>
      <c r="J97" s="48">
        <v>10677.743829605701</v>
      </c>
      <c r="K97" s="48">
        <v>11179.946358704599</v>
      </c>
      <c r="L97" s="48">
        <v>11283.7469048118</v>
      </c>
      <c r="M97" s="48">
        <v>10957.258237354599</v>
      </c>
      <c r="N97" s="48">
        <v>10245.0687507116</v>
      </c>
      <c r="O97" s="48">
        <v>9247.3418337518196</v>
      </c>
      <c r="P97" s="48">
        <v>8095.2507257337902</v>
      </c>
      <c r="Q97" s="48">
        <v>9089.5033207822598</v>
      </c>
      <c r="R97" s="48">
        <v>7598.6655582923804</v>
      </c>
    </row>
    <row r="98" spans="1:18" x14ac:dyDescent="0.25">
      <c r="A98" s="37" t="s">
        <v>44</v>
      </c>
      <c r="B98" s="39" t="s">
        <v>18</v>
      </c>
      <c r="C98" s="39" t="s">
        <v>1</v>
      </c>
      <c r="D98" s="39" t="s">
        <v>13</v>
      </c>
      <c r="E98" s="39" t="s">
        <v>25</v>
      </c>
      <c r="F98" s="39" t="s">
        <v>5</v>
      </c>
      <c r="G98" s="39" t="s">
        <v>29</v>
      </c>
      <c r="H98" s="48">
        <v>1298248.4663782567</v>
      </c>
      <c r="I98" s="48">
        <v>1401325.26790649</v>
      </c>
      <c r="J98" s="48">
        <v>1468813.0632615199</v>
      </c>
      <c r="K98" s="48">
        <v>1560200.9032536736</v>
      </c>
      <c r="L98" s="48">
        <v>1684527.116259574</v>
      </c>
      <c r="M98" s="48">
        <v>1811840.4091283805</v>
      </c>
      <c r="N98" s="48">
        <v>1943619.8410424348</v>
      </c>
      <c r="O98" s="48">
        <v>2021375.9051757618</v>
      </c>
      <c r="P98" s="48">
        <v>2093008.4358827609</v>
      </c>
      <c r="Q98" s="48">
        <v>2221434.062628069</v>
      </c>
      <c r="R98" s="48">
        <v>2264737.2987902919</v>
      </c>
    </row>
    <row r="99" spans="1:18" x14ac:dyDescent="0.25">
      <c r="A99" s="37" t="s">
        <v>44</v>
      </c>
      <c r="B99" s="39" t="s">
        <v>18</v>
      </c>
      <c r="C99" s="39" t="s">
        <v>1</v>
      </c>
      <c r="D99" s="39" t="s">
        <v>13</v>
      </c>
      <c r="E99" s="39" t="s">
        <v>25</v>
      </c>
      <c r="F99" s="39" t="s">
        <v>5</v>
      </c>
      <c r="G99" s="39" t="s">
        <v>10</v>
      </c>
      <c r="H99" s="48">
        <v>70961.602189893936</v>
      </c>
      <c r="I99" s="48">
        <v>76713.706557741942</v>
      </c>
      <c r="J99" s="48">
        <v>85731.760909450197</v>
      </c>
      <c r="K99" s="48">
        <v>106250.15659365096</v>
      </c>
      <c r="L99" s="48">
        <v>131358.37004461035</v>
      </c>
      <c r="M99" s="48">
        <v>161469.05413249464</v>
      </c>
      <c r="N99" s="48">
        <v>185608.49325659272</v>
      </c>
      <c r="O99" s="48">
        <v>208808.72690218181</v>
      </c>
      <c r="P99" s="48">
        <v>226882.76963497215</v>
      </c>
      <c r="Q99" s="48">
        <v>242933.65114285427</v>
      </c>
      <c r="R99" s="48">
        <v>253365.03051746328</v>
      </c>
    </row>
    <row r="100" spans="1:18" x14ac:dyDescent="0.25">
      <c r="A100" s="37" t="s">
        <v>44</v>
      </c>
      <c r="B100" s="39" t="s">
        <v>18</v>
      </c>
      <c r="C100" s="39" t="s">
        <v>1</v>
      </c>
      <c r="D100" s="39" t="s">
        <v>13</v>
      </c>
      <c r="E100" s="39" t="s">
        <v>26</v>
      </c>
      <c r="F100" s="39" t="s">
        <v>5</v>
      </c>
      <c r="G100" s="39" t="s">
        <v>29</v>
      </c>
      <c r="H100" s="48">
        <v>818610.33507982106</v>
      </c>
      <c r="I100" s="48">
        <v>892837.42012608168</v>
      </c>
      <c r="J100" s="48">
        <v>925763.07939375564</v>
      </c>
      <c r="K100" s="48">
        <v>967633.67615892284</v>
      </c>
      <c r="L100" s="48">
        <v>1019240.2447014193</v>
      </c>
      <c r="M100" s="48">
        <v>1065602.3871593748</v>
      </c>
      <c r="N100" s="48">
        <v>1078972.6705759107</v>
      </c>
      <c r="O100" s="48">
        <v>1077213.5018945294</v>
      </c>
      <c r="P100" s="48">
        <v>1029541.6609702548</v>
      </c>
      <c r="Q100" s="48">
        <v>1020104.9706548518</v>
      </c>
      <c r="R100" s="48">
        <v>933726.17079099058</v>
      </c>
    </row>
    <row r="101" spans="1:18" x14ac:dyDescent="0.25">
      <c r="A101" s="37" t="s">
        <v>44</v>
      </c>
      <c r="B101" s="39" t="s">
        <v>18</v>
      </c>
      <c r="C101" s="39" t="s">
        <v>1</v>
      </c>
      <c r="D101" s="39" t="s">
        <v>13</v>
      </c>
      <c r="E101" s="39" t="s">
        <v>26</v>
      </c>
      <c r="F101" s="39" t="s">
        <v>5</v>
      </c>
      <c r="G101" s="39" t="s">
        <v>10</v>
      </c>
      <c r="H101" s="48">
        <v>168131.41452394484</v>
      </c>
      <c r="I101" s="48">
        <v>180792.37921767551</v>
      </c>
      <c r="J101" s="48">
        <v>200162.50951635704</v>
      </c>
      <c r="K101" s="48">
        <v>242491.25962371283</v>
      </c>
      <c r="L101" s="48">
        <v>294802.00072945142</v>
      </c>
      <c r="M101" s="48">
        <v>358215.5645061417</v>
      </c>
      <c r="N101" s="48">
        <v>407746.94132040208</v>
      </c>
      <c r="O101" s="48">
        <v>455450.82340891619</v>
      </c>
      <c r="P101" s="48">
        <v>491747.71869069454</v>
      </c>
      <c r="Q101" s="48">
        <v>523446.12997640902</v>
      </c>
      <c r="R101" s="48">
        <v>543275.32137224264</v>
      </c>
    </row>
    <row r="102" spans="1:18" x14ac:dyDescent="0.25">
      <c r="A102" s="37" t="s">
        <v>44</v>
      </c>
      <c r="B102" s="39" t="s">
        <v>18</v>
      </c>
      <c r="C102" s="39" t="s">
        <v>1</v>
      </c>
      <c r="D102" s="39" t="s">
        <v>14</v>
      </c>
      <c r="E102" s="39" t="s">
        <v>25</v>
      </c>
      <c r="F102" s="39" t="s">
        <v>5</v>
      </c>
      <c r="G102" s="39" t="s">
        <v>29</v>
      </c>
      <c r="H102" s="48">
        <v>3296201.4735653247</v>
      </c>
      <c r="I102" s="48">
        <v>3264458.2300019967</v>
      </c>
      <c r="J102" s="48">
        <v>3431353.4985184241</v>
      </c>
      <c r="K102" s="48">
        <v>3632559.3960585874</v>
      </c>
      <c r="L102" s="48">
        <v>3906343.850760798</v>
      </c>
      <c r="M102" s="48">
        <v>4244306.7588264132</v>
      </c>
      <c r="N102" s="48">
        <v>4683254.3840268329</v>
      </c>
      <c r="O102" s="48">
        <v>5125948.0135322763</v>
      </c>
      <c r="P102" s="48">
        <v>5618551.7858936619</v>
      </c>
      <c r="Q102" s="48">
        <v>6071951.5824858043</v>
      </c>
      <c r="R102" s="48">
        <v>6608086.3885783125</v>
      </c>
    </row>
    <row r="103" spans="1:18" x14ac:dyDescent="0.25">
      <c r="A103" s="37" t="s">
        <v>44</v>
      </c>
      <c r="B103" s="39" t="s">
        <v>18</v>
      </c>
      <c r="C103" s="39" t="s">
        <v>1</v>
      </c>
      <c r="D103" s="39" t="s">
        <v>14</v>
      </c>
      <c r="E103" s="39" t="s">
        <v>26</v>
      </c>
      <c r="F103" s="39" t="s">
        <v>5</v>
      </c>
      <c r="G103" s="39" t="s">
        <v>29</v>
      </c>
      <c r="H103" s="48">
        <v>8570042.3796346281</v>
      </c>
      <c r="I103" s="48">
        <v>7473605.3570945542</v>
      </c>
      <c r="J103" s="48">
        <v>7185942.9691908779</v>
      </c>
      <c r="K103" s="48">
        <v>7027355.9925029343</v>
      </c>
      <c r="L103" s="48">
        <v>6675568.3902427703</v>
      </c>
      <c r="M103" s="48">
        <v>6635112.8143941481</v>
      </c>
      <c r="N103" s="48">
        <v>6358734.9547194652</v>
      </c>
      <c r="O103" s="48">
        <v>6225397.2653478431</v>
      </c>
      <c r="P103" s="48">
        <v>5709576.3481639074</v>
      </c>
      <c r="Q103" s="48">
        <v>5244323.0337712597</v>
      </c>
      <c r="R103" s="48">
        <v>4396493.9353806954</v>
      </c>
    </row>
    <row r="104" spans="1:18" x14ac:dyDescent="0.25">
      <c r="A104" s="37" t="s">
        <v>44</v>
      </c>
      <c r="B104" s="39" t="s">
        <v>18</v>
      </c>
      <c r="C104" s="39" t="s">
        <v>15</v>
      </c>
      <c r="D104" s="39" t="s">
        <v>2</v>
      </c>
      <c r="E104" s="39" t="s">
        <v>25</v>
      </c>
      <c r="F104" s="39" t="s">
        <v>5</v>
      </c>
      <c r="G104" s="39" t="s">
        <v>29</v>
      </c>
      <c r="H104" s="48">
        <v>2892280.3918974879</v>
      </c>
      <c r="I104" s="48">
        <v>3392193.6923017455</v>
      </c>
      <c r="J104" s="48">
        <v>2900076.9116680818</v>
      </c>
      <c r="K104" s="48">
        <v>3432313.8357581273</v>
      </c>
      <c r="L104" s="48">
        <v>3956186.0743899141</v>
      </c>
      <c r="M104" s="48">
        <v>4558296.8501207661</v>
      </c>
      <c r="N104" s="48">
        <v>5195698.6853771834</v>
      </c>
      <c r="O104" s="48">
        <v>5829578.9273971915</v>
      </c>
      <c r="P104" s="48">
        <v>6567117.5606196634</v>
      </c>
      <c r="Q104" s="48">
        <v>7248254.6713640131</v>
      </c>
      <c r="R104" s="48">
        <v>7930439.7448407765</v>
      </c>
    </row>
    <row r="105" spans="1:18" x14ac:dyDescent="0.25">
      <c r="A105" s="37" t="s">
        <v>44</v>
      </c>
      <c r="B105" s="39" t="s">
        <v>18</v>
      </c>
      <c r="C105" s="39" t="s">
        <v>15</v>
      </c>
      <c r="D105" s="39" t="s">
        <v>2</v>
      </c>
      <c r="E105" s="39" t="s">
        <v>26</v>
      </c>
      <c r="F105" s="39" t="s">
        <v>5</v>
      </c>
      <c r="G105" s="39" t="s">
        <v>29</v>
      </c>
      <c r="H105" s="48">
        <v>5323672.8400227726</v>
      </c>
      <c r="I105" s="48">
        <v>6232206.1371238474</v>
      </c>
      <c r="J105" s="48">
        <v>5377983.4968012786</v>
      </c>
      <c r="K105" s="48">
        <v>6242630.2791367136</v>
      </c>
      <c r="L105" s="48">
        <v>7025990.0012556994</v>
      </c>
      <c r="M105" s="48">
        <v>7960298.1829621363</v>
      </c>
      <c r="N105" s="48">
        <v>8903375.5950401854</v>
      </c>
      <c r="O105" s="48">
        <v>9872404.2816477325</v>
      </c>
      <c r="P105" s="48">
        <v>10859151.487983825</v>
      </c>
      <c r="Q105" s="48">
        <v>11973216.872591201</v>
      </c>
      <c r="R105" s="48">
        <v>12823551.079738708</v>
      </c>
    </row>
    <row r="106" spans="1:18" x14ac:dyDescent="0.25">
      <c r="A106" s="37" t="s">
        <v>44</v>
      </c>
      <c r="B106" s="39" t="s">
        <v>18</v>
      </c>
      <c r="C106" s="39" t="s">
        <v>15</v>
      </c>
      <c r="D106" s="39" t="s">
        <v>9</v>
      </c>
      <c r="E106" s="39" t="s">
        <v>25</v>
      </c>
      <c r="F106" s="39" t="s">
        <v>5</v>
      </c>
      <c r="G106" s="39" t="s">
        <v>29</v>
      </c>
      <c r="H106" s="48">
        <v>404904.36436323897</v>
      </c>
      <c r="I106" s="48">
        <v>456257.14392259164</v>
      </c>
      <c r="J106" s="48">
        <v>478016.22132809379</v>
      </c>
      <c r="K106" s="48">
        <v>747726.66235275008</v>
      </c>
      <c r="L106" s="48">
        <v>1187252.3797220511</v>
      </c>
      <c r="M106" s="48">
        <v>1659936.5013807421</v>
      </c>
      <c r="N106" s="48">
        <v>2154981.8389938339</v>
      </c>
      <c r="O106" s="48">
        <v>2659849.8880660809</v>
      </c>
      <c r="P106" s="48">
        <v>3190561.5789846601</v>
      </c>
      <c r="Q106" s="48">
        <v>3720243.2434251499</v>
      </c>
      <c r="R106" s="48">
        <v>4256518.5971693303</v>
      </c>
    </row>
    <row r="107" spans="1:18" x14ac:dyDescent="0.25">
      <c r="A107" s="37" t="s">
        <v>44</v>
      </c>
      <c r="B107" s="39" t="s">
        <v>18</v>
      </c>
      <c r="C107" s="39" t="s">
        <v>15</v>
      </c>
      <c r="D107" s="39" t="s">
        <v>9</v>
      </c>
      <c r="E107" s="39" t="s">
        <v>25</v>
      </c>
      <c r="F107" s="39" t="s">
        <v>5</v>
      </c>
      <c r="G107" s="39" t="s">
        <v>10</v>
      </c>
      <c r="H107" s="48">
        <v>37190.161974830698</v>
      </c>
      <c r="I107" s="48">
        <v>39351.004475562571</v>
      </c>
      <c r="J107" s="48">
        <v>39849.707597250374</v>
      </c>
      <c r="K107" s="48">
        <v>53352.642833922015</v>
      </c>
      <c r="L107" s="48">
        <v>77458.927958726999</v>
      </c>
      <c r="M107" s="48">
        <v>102076.4811605049</v>
      </c>
      <c r="N107" s="48">
        <v>127390.90088500461</v>
      </c>
      <c r="O107" s="48">
        <v>152992.69852664601</v>
      </c>
      <c r="P107" s="48">
        <v>179040.27481971189</v>
      </c>
      <c r="Q107" s="48">
        <v>205306.83679215889</v>
      </c>
      <c r="R107" s="48">
        <v>231773.07908458111</v>
      </c>
    </row>
    <row r="108" spans="1:18" x14ac:dyDescent="0.25">
      <c r="A108" s="37" t="s">
        <v>44</v>
      </c>
      <c r="B108" s="39" t="s">
        <v>18</v>
      </c>
      <c r="C108" s="39" t="s">
        <v>15</v>
      </c>
      <c r="D108" s="39" t="s">
        <v>9</v>
      </c>
      <c r="E108" s="39" t="s">
        <v>26</v>
      </c>
      <c r="F108" s="39" t="s">
        <v>5</v>
      </c>
      <c r="G108" s="39" t="s">
        <v>29</v>
      </c>
      <c r="H108" s="48">
        <v>1075561.9572998399</v>
      </c>
      <c r="I108" s="48">
        <v>1176462.7364936403</v>
      </c>
      <c r="J108" s="48">
        <v>1216474.7612545332</v>
      </c>
      <c r="K108" s="48">
        <v>1749643.5825030729</v>
      </c>
      <c r="L108" s="48">
        <v>2491879.8087899238</v>
      </c>
      <c r="M108" s="48">
        <v>3253683.98509011</v>
      </c>
      <c r="N108" s="48">
        <v>3930896.6077757101</v>
      </c>
      <c r="O108" s="48">
        <v>4602286.1251035295</v>
      </c>
      <c r="P108" s="48">
        <v>5169738.9118494894</v>
      </c>
      <c r="Q108" s="48">
        <v>5741765.7606101204</v>
      </c>
      <c r="R108" s="48">
        <v>6107764.35495493</v>
      </c>
    </row>
    <row r="109" spans="1:18" x14ac:dyDescent="0.25">
      <c r="A109" s="37" t="s">
        <v>44</v>
      </c>
      <c r="B109" s="39" t="s">
        <v>18</v>
      </c>
      <c r="C109" s="39" t="s">
        <v>15</v>
      </c>
      <c r="D109" s="39" t="s">
        <v>9</v>
      </c>
      <c r="E109" s="39" t="s">
        <v>26</v>
      </c>
      <c r="F109" s="39" t="s">
        <v>5</v>
      </c>
      <c r="G109" s="39" t="s">
        <v>10</v>
      </c>
      <c r="H109" s="48">
        <v>62423.947986445703</v>
      </c>
      <c r="I109" s="48">
        <v>65436.220428719607</v>
      </c>
      <c r="J109" s="48">
        <v>66080.278304939595</v>
      </c>
      <c r="K109" s="48">
        <v>86286.784799143104</v>
      </c>
      <c r="L109" s="48">
        <v>121856.72855422829</v>
      </c>
      <c r="M109" s="48">
        <v>157506.10529920799</v>
      </c>
      <c r="N109" s="48">
        <v>193707.65532096921</v>
      </c>
      <c r="O109" s="48">
        <v>229967.03711605101</v>
      </c>
      <c r="P109" s="48">
        <v>266585.99333751801</v>
      </c>
      <c r="Q109" s="48">
        <v>303292.13919198804</v>
      </c>
      <c r="R109" s="48">
        <v>340086.57081975002</v>
      </c>
    </row>
    <row r="110" spans="1:18" x14ac:dyDescent="0.25">
      <c r="A110" s="37" t="s">
        <v>44</v>
      </c>
      <c r="B110" s="39" t="s">
        <v>18</v>
      </c>
      <c r="C110" s="39" t="s">
        <v>15</v>
      </c>
      <c r="D110" s="39" t="s">
        <v>13</v>
      </c>
      <c r="E110" s="39" t="s">
        <v>25</v>
      </c>
      <c r="F110" s="39" t="s">
        <v>5</v>
      </c>
      <c r="G110" s="39" t="s">
        <v>29</v>
      </c>
      <c r="H110" s="48">
        <v>6797647.2772287093</v>
      </c>
      <c r="I110" s="48">
        <v>6941713.6860853527</v>
      </c>
      <c r="J110" s="48">
        <v>7096124.2037171004</v>
      </c>
      <c r="K110" s="48">
        <v>7571674.728524901</v>
      </c>
      <c r="L110" s="48">
        <v>7634968.3301668391</v>
      </c>
      <c r="M110" s="48">
        <v>7796845.0409726705</v>
      </c>
      <c r="N110" s="48">
        <v>8064971.8290174603</v>
      </c>
      <c r="O110" s="48">
        <v>8356554.3182703592</v>
      </c>
      <c r="P110" s="48">
        <v>8917910.0772724003</v>
      </c>
      <c r="Q110" s="48">
        <v>12856208.25914529</v>
      </c>
      <c r="R110" s="48">
        <v>13181519.440875869</v>
      </c>
    </row>
    <row r="111" spans="1:18" x14ac:dyDescent="0.25">
      <c r="A111" s="37" t="s">
        <v>44</v>
      </c>
      <c r="B111" s="39" t="s">
        <v>18</v>
      </c>
      <c r="C111" s="39" t="s">
        <v>15</v>
      </c>
      <c r="D111" s="39" t="s">
        <v>13</v>
      </c>
      <c r="E111" s="39" t="s">
        <v>25</v>
      </c>
      <c r="F111" s="39" t="s">
        <v>5</v>
      </c>
      <c r="G111" s="39" t="s">
        <v>10</v>
      </c>
      <c r="H111" s="48">
        <v>9657686.5312348269</v>
      </c>
      <c r="I111" s="48">
        <v>9728757.9759527147</v>
      </c>
      <c r="J111" s="48">
        <v>9811318.4753696509</v>
      </c>
      <c r="K111" s="48">
        <v>9934760.6088298317</v>
      </c>
      <c r="L111" s="48">
        <v>10032702.372610787</v>
      </c>
      <c r="M111" s="48">
        <v>9917727.2952681351</v>
      </c>
      <c r="N111" s="48">
        <v>9882800.0641911495</v>
      </c>
      <c r="O111" s="48">
        <v>9908255.3331137002</v>
      </c>
      <c r="P111" s="48">
        <v>9983492.9425035305</v>
      </c>
      <c r="Q111" s="48">
        <v>10103425.552673571</v>
      </c>
      <c r="R111" s="48">
        <v>10253956.64527454</v>
      </c>
    </row>
    <row r="112" spans="1:18" x14ac:dyDescent="0.25">
      <c r="A112" s="37" t="s">
        <v>44</v>
      </c>
      <c r="B112" s="39" t="s">
        <v>18</v>
      </c>
      <c r="C112" s="39" t="s">
        <v>15</v>
      </c>
      <c r="D112" s="39" t="s">
        <v>13</v>
      </c>
      <c r="E112" s="39" t="s">
        <v>26</v>
      </c>
      <c r="F112" s="39" t="s">
        <v>5</v>
      </c>
      <c r="G112" s="39" t="s">
        <v>29</v>
      </c>
      <c r="H112" s="48">
        <v>3802638.2622911981</v>
      </c>
      <c r="I112" s="48">
        <v>3905164.3554577809</v>
      </c>
      <c r="J112" s="48">
        <v>3957196.0460810931</v>
      </c>
      <c r="K112" s="48">
        <v>4180310.2036843719</v>
      </c>
      <c r="L112" s="48">
        <v>4090242.2946749609</v>
      </c>
      <c r="M112" s="48">
        <v>4063479.5910362559</v>
      </c>
      <c r="N112" s="48">
        <v>3945357.6270891484</v>
      </c>
      <c r="O112" s="48">
        <v>3879633.6738596451</v>
      </c>
      <c r="P112" s="48">
        <v>3717075.7248562323</v>
      </c>
      <c r="Q112" s="48">
        <v>4667790.9696305431</v>
      </c>
      <c r="R112" s="48">
        <v>4239008.8443791503</v>
      </c>
    </row>
    <row r="113" spans="1:18" x14ac:dyDescent="0.25">
      <c r="A113" s="37" t="s">
        <v>44</v>
      </c>
      <c r="B113" s="39" t="s">
        <v>18</v>
      </c>
      <c r="C113" s="39" t="s">
        <v>15</v>
      </c>
      <c r="D113" s="39" t="s">
        <v>13</v>
      </c>
      <c r="E113" s="39" t="s">
        <v>26</v>
      </c>
      <c r="F113" s="39" t="s">
        <v>5</v>
      </c>
      <c r="G113" s="39" t="s">
        <v>10</v>
      </c>
      <c r="H113" s="48">
        <v>16178793.605730325</v>
      </c>
      <c r="I113" s="48">
        <v>16261719.934651121</v>
      </c>
      <c r="J113" s="48">
        <v>16357797.959020535</v>
      </c>
      <c r="K113" s="48">
        <v>16515601.786906306</v>
      </c>
      <c r="L113" s="48">
        <v>16617956.444915541</v>
      </c>
      <c r="M113" s="48">
        <v>16338376.59509328</v>
      </c>
      <c r="N113" s="48">
        <v>16182885.44086564</v>
      </c>
      <c r="O113" s="48">
        <v>16121265.648443859</v>
      </c>
      <c r="P113" s="48">
        <v>16136964.704886839</v>
      </c>
      <c r="Q113" s="48">
        <v>16223224.067984939</v>
      </c>
      <c r="R113" s="48">
        <v>16357967.783750979</v>
      </c>
    </row>
    <row r="114" spans="1:18" x14ac:dyDescent="0.25">
      <c r="A114" s="37" t="s">
        <v>44</v>
      </c>
      <c r="B114" s="39" t="s">
        <v>18</v>
      </c>
      <c r="C114" s="39" t="s">
        <v>15</v>
      </c>
      <c r="D114" s="39" t="s">
        <v>14</v>
      </c>
      <c r="E114" s="39" t="s">
        <v>25</v>
      </c>
      <c r="F114" s="39" t="s">
        <v>5</v>
      </c>
      <c r="G114" s="39" t="s">
        <v>29</v>
      </c>
      <c r="H114" s="48">
        <v>9372210.9402632397</v>
      </c>
      <c r="I114" s="48">
        <v>9371725.1860656291</v>
      </c>
      <c r="J114" s="48">
        <v>4259654.9029942704</v>
      </c>
      <c r="K114" s="48">
        <v>4259435.3371638302</v>
      </c>
      <c r="L114" s="48">
        <v>4259216.3869887702</v>
      </c>
      <c r="M114" s="48">
        <v>0</v>
      </c>
      <c r="N114" s="48">
        <v>0</v>
      </c>
      <c r="O114" s="48">
        <v>0</v>
      </c>
      <c r="P114" s="48">
        <v>0</v>
      </c>
      <c r="Q114" s="48">
        <v>0</v>
      </c>
      <c r="R114" s="48">
        <v>0</v>
      </c>
    </row>
    <row r="115" spans="1:18" x14ac:dyDescent="0.25">
      <c r="A115" s="37" t="s">
        <v>44</v>
      </c>
      <c r="B115" s="40" t="s">
        <v>18</v>
      </c>
      <c r="C115" s="39" t="s">
        <v>15</v>
      </c>
      <c r="D115" s="39" t="s">
        <v>14</v>
      </c>
      <c r="E115" s="39" t="s">
        <v>26</v>
      </c>
      <c r="F115" s="39" t="s">
        <v>5</v>
      </c>
      <c r="G115" s="39" t="s">
        <v>29</v>
      </c>
      <c r="H115" s="48">
        <v>31462643.730830401</v>
      </c>
      <c r="I115" s="48">
        <v>31461013.047168098</v>
      </c>
      <c r="J115" s="48">
        <v>14299721.3233262</v>
      </c>
      <c r="K115" s="48">
        <v>14298984.237750299</v>
      </c>
      <c r="L115" s="48">
        <v>14298249.218938099</v>
      </c>
      <c r="M115" s="48">
        <v>0</v>
      </c>
      <c r="N115" s="48">
        <v>0</v>
      </c>
      <c r="O115" s="48">
        <v>0</v>
      </c>
      <c r="P115" s="48">
        <v>0</v>
      </c>
      <c r="Q115" s="48">
        <v>0</v>
      </c>
      <c r="R115" s="48">
        <v>0</v>
      </c>
    </row>
    <row r="116" spans="1:18" x14ac:dyDescent="0.25">
      <c r="A116" s="37" t="s">
        <v>44</v>
      </c>
      <c r="B116" s="39" t="s">
        <v>19</v>
      </c>
      <c r="C116" s="39" t="s">
        <v>1</v>
      </c>
      <c r="D116" s="39" t="s">
        <v>2</v>
      </c>
      <c r="E116" s="39" t="s">
        <v>25</v>
      </c>
      <c r="F116" s="39" t="s">
        <v>5</v>
      </c>
      <c r="G116" s="39" t="s">
        <v>29</v>
      </c>
      <c r="H116" s="48">
        <v>398071.66589892062</v>
      </c>
      <c r="I116" s="48">
        <v>401244.77517150051</v>
      </c>
      <c r="J116" s="48">
        <v>384861.62389895605</v>
      </c>
      <c r="K116" s="48">
        <v>353506.55130670406</v>
      </c>
      <c r="L116" s="48">
        <v>425934.49448011909</v>
      </c>
      <c r="M116" s="48">
        <v>382530.32096120843</v>
      </c>
      <c r="N116" s="48">
        <v>321033.17453999037</v>
      </c>
      <c r="O116" s="48">
        <v>262094.49842674274</v>
      </c>
      <c r="P116" s="48">
        <v>204324.07634963264</v>
      </c>
      <c r="Q116" s="48">
        <v>158867.61321010481</v>
      </c>
      <c r="R116" s="48">
        <v>158102.55961949332</v>
      </c>
    </row>
    <row r="117" spans="1:18" x14ac:dyDescent="0.25">
      <c r="A117" s="37" t="s">
        <v>44</v>
      </c>
      <c r="B117" s="39" t="s">
        <v>19</v>
      </c>
      <c r="C117" s="39" t="s">
        <v>1</v>
      </c>
      <c r="D117" s="39" t="s">
        <v>2</v>
      </c>
      <c r="E117" s="39" t="s">
        <v>26</v>
      </c>
      <c r="F117" s="39" t="s">
        <v>5</v>
      </c>
      <c r="G117" s="39" t="s">
        <v>29</v>
      </c>
      <c r="H117" s="48">
        <v>219269.74653048138</v>
      </c>
      <c r="I117" s="48">
        <v>213641.24206855361</v>
      </c>
      <c r="J117" s="48">
        <v>198881.96318036091</v>
      </c>
      <c r="K117" s="48">
        <v>176970.88501935272</v>
      </c>
      <c r="L117" s="48">
        <v>528341.47418738785</v>
      </c>
      <c r="M117" s="48">
        <v>475974.52610828861</v>
      </c>
      <c r="N117" s="48">
        <v>365044.36066973628</v>
      </c>
      <c r="O117" s="48">
        <v>270313.9270434737</v>
      </c>
      <c r="P117" s="48">
        <v>188210.20117559831</v>
      </c>
      <c r="Q117" s="48">
        <v>127017.2799924745</v>
      </c>
      <c r="R117" s="48">
        <v>122593.4209121172</v>
      </c>
    </row>
    <row r="118" spans="1:18" x14ac:dyDescent="0.25">
      <c r="A118" s="37" t="s">
        <v>44</v>
      </c>
      <c r="B118" s="39" t="s">
        <v>19</v>
      </c>
      <c r="C118" s="39" t="s">
        <v>1</v>
      </c>
      <c r="D118" s="39" t="s">
        <v>7</v>
      </c>
      <c r="E118" s="39" t="s">
        <v>25</v>
      </c>
      <c r="F118" s="39" t="s">
        <v>5</v>
      </c>
      <c r="G118" s="39" t="s">
        <v>29</v>
      </c>
      <c r="H118" s="48">
        <v>0</v>
      </c>
      <c r="I118" s="48">
        <v>0</v>
      </c>
      <c r="J118" s="48">
        <v>0</v>
      </c>
      <c r="K118" s="48">
        <v>18774.565126796591</v>
      </c>
      <c r="L118" s="48">
        <v>47130.798991271535</v>
      </c>
      <c r="M118" s="48">
        <v>60338.74267496488</v>
      </c>
      <c r="N118" s="48">
        <v>58124.926308834612</v>
      </c>
      <c r="O118" s="48">
        <v>46918.261476945489</v>
      </c>
      <c r="P118" s="48">
        <v>32156.148101844046</v>
      </c>
      <c r="Q118" s="48">
        <v>17608.281610888906</v>
      </c>
      <c r="R118" s="48">
        <v>3850.3957640857243</v>
      </c>
    </row>
    <row r="119" spans="1:18" x14ac:dyDescent="0.25">
      <c r="A119" s="37" t="s">
        <v>44</v>
      </c>
      <c r="B119" s="39" t="s">
        <v>19</v>
      </c>
      <c r="C119" s="39" t="s">
        <v>1</v>
      </c>
      <c r="D119" s="39" t="s">
        <v>7</v>
      </c>
      <c r="E119" s="39" t="s">
        <v>26</v>
      </c>
      <c r="F119" s="39" t="s">
        <v>5</v>
      </c>
      <c r="G119" s="39" t="s">
        <v>29</v>
      </c>
      <c r="H119" s="48">
        <v>0</v>
      </c>
      <c r="I119" s="48">
        <v>0</v>
      </c>
      <c r="J119" s="48">
        <v>0</v>
      </c>
      <c r="K119" s="48">
        <v>67852.496881676896</v>
      </c>
      <c r="L119" s="48">
        <v>165857.58407045726</v>
      </c>
      <c r="M119" s="48">
        <v>210001.25273523643</v>
      </c>
      <c r="N119" s="48">
        <v>197577.98522698387</v>
      </c>
      <c r="O119" s="48">
        <v>157677.0530757283</v>
      </c>
      <c r="P119" s="48">
        <v>106853.95797163874</v>
      </c>
      <c r="Q119" s="48">
        <v>57140.59511746154</v>
      </c>
      <c r="R119" s="48">
        <v>12462.00122785993</v>
      </c>
    </row>
    <row r="120" spans="1:18" x14ac:dyDescent="0.25">
      <c r="A120" s="37" t="s">
        <v>44</v>
      </c>
      <c r="B120" s="39" t="s">
        <v>19</v>
      </c>
      <c r="C120" s="39" t="s">
        <v>1</v>
      </c>
      <c r="D120" s="39" t="s">
        <v>8</v>
      </c>
      <c r="E120" s="39" t="s">
        <v>25</v>
      </c>
      <c r="F120" s="39" t="s">
        <v>5</v>
      </c>
      <c r="G120" s="39" t="s">
        <v>29</v>
      </c>
      <c r="H120" s="48">
        <v>328626.9649484565</v>
      </c>
      <c r="I120" s="48">
        <v>342184.55000832677</v>
      </c>
      <c r="J120" s="48">
        <v>350122.19130673772</v>
      </c>
      <c r="K120" s="48">
        <v>352118.47176320932</v>
      </c>
      <c r="L120" s="48">
        <v>358679.77281112922</v>
      </c>
      <c r="M120" s="48">
        <v>371268.00125703169</v>
      </c>
      <c r="N120" s="48">
        <v>379250.89763098932</v>
      </c>
      <c r="O120" s="48">
        <v>388469.47664253239</v>
      </c>
      <c r="P120" s="48">
        <v>395146.4370999994</v>
      </c>
      <c r="Q120" s="48">
        <v>402343.65779987862</v>
      </c>
      <c r="R120" s="48">
        <v>409154.23128326866</v>
      </c>
    </row>
    <row r="121" spans="1:18" x14ac:dyDescent="0.25">
      <c r="A121" s="37" t="s">
        <v>44</v>
      </c>
      <c r="B121" s="39" t="s">
        <v>19</v>
      </c>
      <c r="C121" s="39" t="s">
        <v>1</v>
      </c>
      <c r="D121" s="39" t="s">
        <v>8</v>
      </c>
      <c r="E121" s="39" t="s">
        <v>26</v>
      </c>
      <c r="F121" s="39" t="s">
        <v>5</v>
      </c>
      <c r="G121" s="39" t="s">
        <v>29</v>
      </c>
      <c r="H121" s="48">
        <v>352420.53126004059</v>
      </c>
      <c r="I121" s="48">
        <v>368427.96141304669</v>
      </c>
      <c r="J121" s="48">
        <v>378494.48528113129</v>
      </c>
      <c r="K121" s="48">
        <v>382034.33552887791</v>
      </c>
      <c r="L121" s="48">
        <v>390386.24329103599</v>
      </c>
      <c r="M121" s="48">
        <v>415875.92080335662</v>
      </c>
      <c r="N121" s="48">
        <v>425977.0242980296</v>
      </c>
      <c r="O121" s="48">
        <v>437281.03145335341</v>
      </c>
      <c r="P121" s="48">
        <v>445469.78944037401</v>
      </c>
      <c r="Q121" s="48">
        <v>454054.03270705731</v>
      </c>
      <c r="R121" s="48">
        <v>462039.29456173541</v>
      </c>
    </row>
    <row r="122" spans="1:18" x14ac:dyDescent="0.25">
      <c r="A122" s="37" t="s">
        <v>44</v>
      </c>
      <c r="B122" s="39" t="s">
        <v>19</v>
      </c>
      <c r="C122" s="39" t="s">
        <v>1</v>
      </c>
      <c r="D122" s="39" t="s">
        <v>9</v>
      </c>
      <c r="E122" s="39" t="s">
        <v>25</v>
      </c>
      <c r="F122" s="39" t="s">
        <v>5</v>
      </c>
      <c r="G122" s="39" t="s">
        <v>29</v>
      </c>
      <c r="H122" s="48">
        <v>1089844.780975614</v>
      </c>
      <c r="I122" s="48">
        <v>1121305.963700111</v>
      </c>
      <c r="J122" s="48">
        <v>1118767.808818748</v>
      </c>
      <c r="K122" s="48">
        <v>1105761.1914273284</v>
      </c>
      <c r="L122" s="48">
        <v>1111623.6095601574</v>
      </c>
      <c r="M122" s="48">
        <v>1114544.205484346</v>
      </c>
      <c r="N122" s="48">
        <v>1121763.1385249756</v>
      </c>
      <c r="O122" s="48">
        <v>1140387.4521433248</v>
      </c>
      <c r="P122" s="48">
        <v>1154353.5564693951</v>
      </c>
      <c r="Q122" s="48">
        <v>1177837.0763224554</v>
      </c>
      <c r="R122" s="48">
        <v>1201848.5852057037</v>
      </c>
    </row>
    <row r="123" spans="1:18" x14ac:dyDescent="0.25">
      <c r="A123" s="37" t="s">
        <v>44</v>
      </c>
      <c r="B123" s="39" t="s">
        <v>19</v>
      </c>
      <c r="C123" s="39" t="s">
        <v>1</v>
      </c>
      <c r="D123" s="39" t="s">
        <v>9</v>
      </c>
      <c r="E123" s="39" t="s">
        <v>25</v>
      </c>
      <c r="F123" s="39" t="s">
        <v>5</v>
      </c>
      <c r="G123" s="39" t="s">
        <v>10</v>
      </c>
      <c r="H123" s="48">
        <v>769400.2634127757</v>
      </c>
      <c r="I123" s="48">
        <v>808985.17018070165</v>
      </c>
      <c r="J123" s="48">
        <v>854090.69994539721</v>
      </c>
      <c r="K123" s="48">
        <v>891560.01746615442</v>
      </c>
      <c r="L123" s="48">
        <v>935353.40196877148</v>
      </c>
      <c r="M123" s="48">
        <v>962977.95373267634</v>
      </c>
      <c r="N123" s="48">
        <v>989473.35366936063</v>
      </c>
      <c r="O123" s="48">
        <v>1011805.9504600853</v>
      </c>
      <c r="P123" s="48">
        <v>1044742.9639778584</v>
      </c>
      <c r="Q123" s="48">
        <v>1073155.5271206098</v>
      </c>
      <c r="R123" s="48">
        <v>1106285.8840213341</v>
      </c>
    </row>
    <row r="124" spans="1:18" x14ac:dyDescent="0.25">
      <c r="A124" s="37" t="s">
        <v>44</v>
      </c>
      <c r="B124" s="39" t="s">
        <v>19</v>
      </c>
      <c r="C124" s="39" t="s">
        <v>1</v>
      </c>
      <c r="D124" s="39" t="s">
        <v>9</v>
      </c>
      <c r="E124" s="39" t="s">
        <v>26</v>
      </c>
      <c r="F124" s="39" t="s">
        <v>5</v>
      </c>
      <c r="G124" s="39" t="s">
        <v>29</v>
      </c>
      <c r="H124" s="48">
        <v>2699964.8376507442</v>
      </c>
      <c r="I124" s="48">
        <v>2811548.3309043497</v>
      </c>
      <c r="J124" s="48">
        <v>2783385.5283725495</v>
      </c>
      <c r="K124" s="48">
        <v>2730895.0620167009</v>
      </c>
      <c r="L124" s="48">
        <v>2691751.580369683</v>
      </c>
      <c r="M124" s="48">
        <v>2653766.1926247468</v>
      </c>
      <c r="N124" s="48">
        <v>2616110.5925505534</v>
      </c>
      <c r="O124" s="48">
        <v>2643272.0971375057</v>
      </c>
      <c r="P124" s="48">
        <v>2643519.3899812624</v>
      </c>
      <c r="Q124" s="48">
        <v>2683328.0593551733</v>
      </c>
      <c r="R124" s="48">
        <v>2726237.9690565336</v>
      </c>
    </row>
    <row r="125" spans="1:18" x14ac:dyDescent="0.25">
      <c r="A125" s="37" t="s">
        <v>44</v>
      </c>
      <c r="B125" s="39" t="s">
        <v>19</v>
      </c>
      <c r="C125" s="39" t="s">
        <v>1</v>
      </c>
      <c r="D125" s="39" t="s">
        <v>9</v>
      </c>
      <c r="E125" s="39" t="s">
        <v>26</v>
      </c>
      <c r="F125" s="39" t="s">
        <v>5</v>
      </c>
      <c r="G125" s="39" t="s">
        <v>10</v>
      </c>
      <c r="H125" s="48">
        <v>2731037.5374540887</v>
      </c>
      <c r="I125" s="48">
        <v>2870553.2690897891</v>
      </c>
      <c r="J125" s="48">
        <v>3033417.0646633282</v>
      </c>
      <c r="K125" s="48">
        <v>3167054.072059134</v>
      </c>
      <c r="L125" s="48">
        <v>3315999.5305033904</v>
      </c>
      <c r="M125" s="48">
        <v>3414742.6608544635</v>
      </c>
      <c r="N125" s="48">
        <v>3509106.1925872159</v>
      </c>
      <c r="O125" s="48">
        <v>3588151.0740333647</v>
      </c>
      <c r="P125" s="48">
        <v>3705524.6065106187</v>
      </c>
      <c r="Q125" s="48">
        <v>3807070.5812236355</v>
      </c>
      <c r="R125" s="48">
        <v>3925125.0717763822</v>
      </c>
    </row>
    <row r="126" spans="1:18" x14ac:dyDescent="0.25">
      <c r="A126" s="37" t="s">
        <v>44</v>
      </c>
      <c r="B126" s="39" t="s">
        <v>19</v>
      </c>
      <c r="C126" s="39" t="s">
        <v>1</v>
      </c>
      <c r="D126" s="39" t="s">
        <v>11</v>
      </c>
      <c r="E126" s="39" t="s">
        <v>25</v>
      </c>
      <c r="F126" s="39" t="s">
        <v>5</v>
      </c>
      <c r="G126" s="39" t="s">
        <v>29</v>
      </c>
      <c r="H126" s="48">
        <v>8400093.832727449</v>
      </c>
      <c r="I126" s="48">
        <v>9005719.5188890398</v>
      </c>
      <c r="J126" s="48">
        <v>4676892.2977701137</v>
      </c>
      <c r="K126" s="48">
        <v>4713822.6826182231</v>
      </c>
      <c r="L126" s="48">
        <v>4887383.8508789968</v>
      </c>
      <c r="M126" s="48">
        <v>4890533.4637855887</v>
      </c>
      <c r="N126" s="48">
        <v>4838243.5724382941</v>
      </c>
      <c r="O126" s="48">
        <v>4703478.3320301939</v>
      </c>
      <c r="P126" s="48">
        <v>4549439.729094618</v>
      </c>
      <c r="Q126" s="48">
        <v>4415102.1647675214</v>
      </c>
      <c r="R126" s="48">
        <v>4219069.8317079917</v>
      </c>
    </row>
    <row r="127" spans="1:18" x14ac:dyDescent="0.25">
      <c r="A127" s="37" t="s">
        <v>44</v>
      </c>
      <c r="B127" s="39" t="s">
        <v>19</v>
      </c>
      <c r="C127" s="39" t="s">
        <v>1</v>
      </c>
      <c r="D127" s="39" t="s">
        <v>11</v>
      </c>
      <c r="E127" s="39" t="s">
        <v>25</v>
      </c>
      <c r="F127" s="39" t="s">
        <v>5</v>
      </c>
      <c r="G127" s="39" t="s">
        <v>10</v>
      </c>
      <c r="H127" s="48">
        <v>121270.213047319</v>
      </c>
      <c r="I127" s="48">
        <v>118265.56586026499</v>
      </c>
      <c r="J127" s="48">
        <v>580028.34216961195</v>
      </c>
      <c r="K127" s="48">
        <v>651117.24037128501</v>
      </c>
      <c r="L127" s="48">
        <v>690471.38095711498</v>
      </c>
      <c r="M127" s="48">
        <v>722128.85795866</v>
      </c>
      <c r="N127" s="48">
        <v>725699.87841998809</v>
      </c>
      <c r="O127" s="48">
        <v>711430.89437504928</v>
      </c>
      <c r="P127" s="48">
        <v>681657.42183930962</v>
      </c>
      <c r="Q127" s="48">
        <v>640136.98476565909</v>
      </c>
      <c r="R127" s="48">
        <v>595958.4362478829</v>
      </c>
    </row>
    <row r="128" spans="1:18" x14ac:dyDescent="0.25">
      <c r="A128" s="37" t="s">
        <v>44</v>
      </c>
      <c r="B128" s="39" t="s">
        <v>19</v>
      </c>
      <c r="C128" s="39" t="s">
        <v>1</v>
      </c>
      <c r="D128" s="39" t="s">
        <v>11</v>
      </c>
      <c r="E128" s="39" t="s">
        <v>26</v>
      </c>
      <c r="F128" s="39" t="s">
        <v>5</v>
      </c>
      <c r="G128" s="39" t="s">
        <v>29</v>
      </c>
      <c r="H128" s="48">
        <v>19861516.927236803</v>
      </c>
      <c r="I128" s="48">
        <v>21843295.552197859</v>
      </c>
      <c r="J128" s="48">
        <v>17157980.64427055</v>
      </c>
      <c r="K128" s="48">
        <v>17314537.083070826</v>
      </c>
      <c r="L128" s="48">
        <v>17750776.976841278</v>
      </c>
      <c r="M128" s="48">
        <v>17306584.290791344</v>
      </c>
      <c r="N128" s="48">
        <v>16341040.855787409</v>
      </c>
      <c r="O128" s="48">
        <v>14957497.017264206</v>
      </c>
      <c r="P128" s="48">
        <v>13590581.592389327</v>
      </c>
      <c r="Q128" s="48">
        <v>12366879.434309049</v>
      </c>
      <c r="R128" s="48">
        <v>11131335.643580364</v>
      </c>
    </row>
    <row r="129" spans="1:18" x14ac:dyDescent="0.25">
      <c r="A129" s="37" t="s">
        <v>44</v>
      </c>
      <c r="B129" s="39" t="s">
        <v>19</v>
      </c>
      <c r="C129" s="39" t="s">
        <v>1</v>
      </c>
      <c r="D129" s="39" t="s">
        <v>11</v>
      </c>
      <c r="E129" s="39" t="s">
        <v>26</v>
      </c>
      <c r="F129" s="39" t="s">
        <v>5</v>
      </c>
      <c r="G129" s="39" t="s">
        <v>10</v>
      </c>
      <c r="H129" s="48">
        <v>893851.03870069596</v>
      </c>
      <c r="I129" s="48">
        <v>871704.56974026398</v>
      </c>
      <c r="J129" s="48">
        <v>1335855.1146046021</v>
      </c>
      <c r="K129" s="48">
        <v>1337209.792354892</v>
      </c>
      <c r="L129" s="48">
        <v>1343829.084475755</v>
      </c>
      <c r="M129" s="48">
        <v>1275932.6215988509</v>
      </c>
      <c r="N129" s="48">
        <v>1220054.5422725261</v>
      </c>
      <c r="O129" s="48">
        <v>1156093.711974971</v>
      </c>
      <c r="P129" s="48">
        <v>1086169.302247714</v>
      </c>
      <c r="Q129" s="48">
        <v>1015314.875260043</v>
      </c>
      <c r="R129" s="48">
        <v>955097.89464929793</v>
      </c>
    </row>
    <row r="130" spans="1:18" x14ac:dyDescent="0.25">
      <c r="A130" s="37" t="s">
        <v>44</v>
      </c>
      <c r="B130" s="39" t="s">
        <v>19</v>
      </c>
      <c r="C130" s="39" t="s">
        <v>1</v>
      </c>
      <c r="D130" s="39" t="s">
        <v>12</v>
      </c>
      <c r="E130" s="39" t="s">
        <v>25</v>
      </c>
      <c r="F130" s="39" t="s">
        <v>5</v>
      </c>
      <c r="G130" s="39" t="s">
        <v>29</v>
      </c>
      <c r="H130" s="48">
        <v>719487.13103148097</v>
      </c>
      <c r="I130" s="48">
        <v>682692.26845425903</v>
      </c>
      <c r="J130" s="48">
        <v>625360.49917836091</v>
      </c>
      <c r="K130" s="48">
        <v>549647.89732088696</v>
      </c>
      <c r="L130" s="48">
        <v>458382.10267740401</v>
      </c>
      <c r="M130" s="48">
        <v>355107.80512153998</v>
      </c>
      <c r="N130" s="48">
        <v>242816.87962402619</v>
      </c>
      <c r="O130" s="48">
        <v>125347.7256850547</v>
      </c>
      <c r="P130" s="48">
        <v>24173.223992609754</v>
      </c>
      <c r="Q130" s="48">
        <v>0</v>
      </c>
      <c r="R130" s="48">
        <v>0</v>
      </c>
    </row>
    <row r="131" spans="1:18" x14ac:dyDescent="0.25">
      <c r="A131" s="37" t="s">
        <v>44</v>
      </c>
      <c r="B131" s="39" t="s">
        <v>19</v>
      </c>
      <c r="C131" s="39" t="s">
        <v>1</v>
      </c>
      <c r="D131" s="39" t="s">
        <v>12</v>
      </c>
      <c r="E131" s="39" t="s">
        <v>26</v>
      </c>
      <c r="F131" s="39" t="s">
        <v>5</v>
      </c>
      <c r="G131" s="39" t="s">
        <v>29</v>
      </c>
      <c r="H131" s="48">
        <v>306339.2853830785</v>
      </c>
      <c r="I131" s="48">
        <v>293596.34167240106</v>
      </c>
      <c r="J131" s="48">
        <v>272393.44695962383</v>
      </c>
      <c r="K131" s="48">
        <v>242797.90749317996</v>
      </c>
      <c r="L131" s="48">
        <v>205372.5793425928</v>
      </c>
      <c r="M131" s="48">
        <v>161288.11574168</v>
      </c>
      <c r="N131" s="48">
        <v>111661.11142005565</v>
      </c>
      <c r="O131" s="48">
        <v>58285.387609623889</v>
      </c>
      <c r="P131" s="48">
        <v>11332.192652865564</v>
      </c>
      <c r="Q131" s="48">
        <v>0</v>
      </c>
      <c r="R131" s="48">
        <v>0</v>
      </c>
    </row>
    <row r="132" spans="1:18" x14ac:dyDescent="0.25">
      <c r="A132" s="37" t="s">
        <v>44</v>
      </c>
      <c r="B132" s="39" t="s">
        <v>19</v>
      </c>
      <c r="C132" s="39" t="s">
        <v>1</v>
      </c>
      <c r="D132" s="39" t="s">
        <v>13</v>
      </c>
      <c r="E132" s="39" t="s">
        <v>25</v>
      </c>
      <c r="F132" s="39" t="s">
        <v>5</v>
      </c>
      <c r="G132" s="39" t="s">
        <v>29</v>
      </c>
      <c r="H132" s="48">
        <v>1046288.0972373316</v>
      </c>
      <c r="I132" s="48">
        <v>1156714.2912463085</v>
      </c>
      <c r="J132" s="48">
        <v>1253245.1302343851</v>
      </c>
      <c r="K132" s="48">
        <v>1303109.5731993075</v>
      </c>
      <c r="L132" s="48">
        <v>1302481.3489449387</v>
      </c>
      <c r="M132" s="48">
        <v>1256172.0589037726</v>
      </c>
      <c r="N132" s="48">
        <v>1185469.2667750802</v>
      </c>
      <c r="O132" s="48">
        <v>1092619.3739095791</v>
      </c>
      <c r="P132" s="48">
        <v>999679.54522562004</v>
      </c>
      <c r="Q132" s="48">
        <v>917684.34862302314</v>
      </c>
      <c r="R132" s="48">
        <v>852400.50797400752</v>
      </c>
    </row>
    <row r="133" spans="1:18" x14ac:dyDescent="0.25">
      <c r="A133" s="37" t="s">
        <v>44</v>
      </c>
      <c r="B133" s="39" t="s">
        <v>19</v>
      </c>
      <c r="C133" s="39" t="s">
        <v>1</v>
      </c>
      <c r="D133" s="39" t="s">
        <v>13</v>
      </c>
      <c r="E133" s="39" t="s">
        <v>25</v>
      </c>
      <c r="F133" s="39" t="s">
        <v>5</v>
      </c>
      <c r="G133" s="39" t="s">
        <v>10</v>
      </c>
      <c r="H133" s="48">
        <v>36511.391585580866</v>
      </c>
      <c r="I133" s="48">
        <v>39894.199151294859</v>
      </c>
      <c r="J133" s="48">
        <v>51377.899666258571</v>
      </c>
      <c r="K133" s="48">
        <v>64637.884044132545</v>
      </c>
      <c r="L133" s="48">
        <v>75648.083145446231</v>
      </c>
      <c r="M133" s="48">
        <v>88909.34782149567</v>
      </c>
      <c r="N133" s="48">
        <v>104359.21210544107</v>
      </c>
      <c r="O133" s="48">
        <v>112573.50340037682</v>
      </c>
      <c r="P133" s="48">
        <v>120029.23476665805</v>
      </c>
      <c r="Q133" s="48">
        <v>125468.33843294214</v>
      </c>
      <c r="R133" s="48">
        <v>129662.66816692818</v>
      </c>
    </row>
    <row r="134" spans="1:18" x14ac:dyDescent="0.25">
      <c r="A134" s="37" t="s">
        <v>44</v>
      </c>
      <c r="B134" s="39" t="s">
        <v>19</v>
      </c>
      <c r="C134" s="39" t="s">
        <v>1</v>
      </c>
      <c r="D134" s="39" t="s">
        <v>13</v>
      </c>
      <c r="E134" s="39" t="s">
        <v>26</v>
      </c>
      <c r="F134" s="39" t="s">
        <v>5</v>
      </c>
      <c r="G134" s="39" t="s">
        <v>29</v>
      </c>
      <c r="H134" s="48">
        <v>357200.42826452531</v>
      </c>
      <c r="I134" s="48">
        <v>398633.74552416033</v>
      </c>
      <c r="J134" s="48">
        <v>435643.20677659672</v>
      </c>
      <c r="K134" s="48">
        <v>459263.331607764</v>
      </c>
      <c r="L134" s="48">
        <v>464263.07855429314</v>
      </c>
      <c r="M134" s="48">
        <v>457756.460249383</v>
      </c>
      <c r="N134" s="48">
        <v>441116.21629001241</v>
      </c>
      <c r="O134" s="48">
        <v>417335.18904955516</v>
      </c>
      <c r="P134" s="48">
        <v>383597.38206465764</v>
      </c>
      <c r="Q134" s="48">
        <v>355193.19355569745</v>
      </c>
      <c r="R134" s="48">
        <v>324847.37458120158</v>
      </c>
    </row>
    <row r="135" spans="1:18" x14ac:dyDescent="0.25">
      <c r="A135" s="37" t="s">
        <v>44</v>
      </c>
      <c r="B135" s="39" t="s">
        <v>19</v>
      </c>
      <c r="C135" s="39" t="s">
        <v>1</v>
      </c>
      <c r="D135" s="39" t="s">
        <v>13</v>
      </c>
      <c r="E135" s="39" t="s">
        <v>26</v>
      </c>
      <c r="F135" s="39" t="s">
        <v>5</v>
      </c>
      <c r="G135" s="39" t="s">
        <v>10</v>
      </c>
      <c r="H135" s="48">
        <v>53437.560483216555</v>
      </c>
      <c r="I135" s="48">
        <v>57981.822473279244</v>
      </c>
      <c r="J135" s="48">
        <v>73588.224887492048</v>
      </c>
      <c r="K135" s="48">
        <v>91744.834240420401</v>
      </c>
      <c r="L135" s="48">
        <v>106559.34307562346</v>
      </c>
      <c r="M135" s="48">
        <v>124767.12343598861</v>
      </c>
      <c r="N135" s="48">
        <v>146266.89136451419</v>
      </c>
      <c r="O135" s="48">
        <v>157154.61894498492</v>
      </c>
      <c r="P135" s="48">
        <v>167018.54328651048</v>
      </c>
      <c r="Q135" s="48">
        <v>174038.8771548933</v>
      </c>
      <c r="R135" s="48">
        <v>179339.04447942841</v>
      </c>
    </row>
    <row r="136" spans="1:18" x14ac:dyDescent="0.25">
      <c r="A136" s="37" t="s">
        <v>44</v>
      </c>
      <c r="B136" s="39" t="s">
        <v>19</v>
      </c>
      <c r="C136" s="39" t="s">
        <v>1</v>
      </c>
      <c r="D136" s="39" t="s">
        <v>14</v>
      </c>
      <c r="E136" s="39" t="s">
        <v>25</v>
      </c>
      <c r="F136" s="39" t="s">
        <v>5</v>
      </c>
      <c r="G136" s="39" t="s">
        <v>29</v>
      </c>
      <c r="H136" s="48">
        <v>1297041.3420942337</v>
      </c>
      <c r="I136" s="48">
        <v>1497425.0926292175</v>
      </c>
      <c r="J136" s="48">
        <v>1723287.9289022731</v>
      </c>
      <c r="K136" s="48">
        <v>1972433.4300246164</v>
      </c>
      <c r="L136" s="48">
        <v>2268382.2262179963</v>
      </c>
      <c r="M136" s="48">
        <v>2593667.9939504284</v>
      </c>
      <c r="N136" s="48">
        <v>2947976.4652758436</v>
      </c>
      <c r="O136" s="48">
        <v>3329927.4836082757</v>
      </c>
      <c r="P136" s="48">
        <v>3738697.708570919</v>
      </c>
      <c r="Q136" s="48">
        <v>4170927.301180643</v>
      </c>
      <c r="R136" s="48">
        <v>4608521.6073172502</v>
      </c>
    </row>
    <row r="137" spans="1:18" x14ac:dyDescent="0.25">
      <c r="A137" s="37" t="s">
        <v>44</v>
      </c>
      <c r="B137" s="39" t="s">
        <v>19</v>
      </c>
      <c r="C137" s="39" t="s">
        <v>1</v>
      </c>
      <c r="D137" s="39" t="s">
        <v>14</v>
      </c>
      <c r="E137" s="39" t="s">
        <v>26</v>
      </c>
      <c r="F137" s="39" t="s">
        <v>5</v>
      </c>
      <c r="G137" s="39" t="s">
        <v>29</v>
      </c>
      <c r="H137" s="48">
        <v>3892808.1564038172</v>
      </c>
      <c r="I137" s="48">
        <v>4371242.5085355956</v>
      </c>
      <c r="J137" s="48">
        <v>4674361.0062182974</v>
      </c>
      <c r="K137" s="48">
        <v>5140927.718570184</v>
      </c>
      <c r="L137" s="48">
        <v>5319836.6128595211</v>
      </c>
      <c r="M137" s="48">
        <v>5740506.8089339379</v>
      </c>
      <c r="N137" s="48">
        <v>5726068.5926066712</v>
      </c>
      <c r="O137" s="48">
        <v>5982797.8937407061</v>
      </c>
      <c r="P137" s="48">
        <v>5709970.9969543628</v>
      </c>
      <c r="Q137" s="48">
        <v>5818794.3122048341</v>
      </c>
      <c r="R137" s="48">
        <v>5321452.8752253838</v>
      </c>
    </row>
    <row r="138" spans="1:18" x14ac:dyDescent="0.25">
      <c r="A138" s="37" t="s">
        <v>44</v>
      </c>
      <c r="B138" s="39" t="s">
        <v>19</v>
      </c>
      <c r="C138" s="39" t="s">
        <v>15</v>
      </c>
      <c r="D138" s="39" t="s">
        <v>2</v>
      </c>
      <c r="E138" s="39" t="s">
        <v>25</v>
      </c>
      <c r="F138" s="39" t="s">
        <v>3</v>
      </c>
      <c r="G138" s="39" t="s">
        <v>29</v>
      </c>
      <c r="H138" s="48">
        <v>2360409.241793226</v>
      </c>
      <c r="I138" s="48">
        <v>2797849.1768535418</v>
      </c>
      <c r="J138" s="48">
        <v>2815041.2281971932</v>
      </c>
      <c r="K138" s="48">
        <v>2899295.960105571</v>
      </c>
      <c r="L138" s="48">
        <v>3020162.4558120337</v>
      </c>
      <c r="M138" s="48">
        <v>3111369.2460343428</v>
      </c>
      <c r="N138" s="48">
        <v>3185023.9340176326</v>
      </c>
      <c r="O138" s="48">
        <v>3244555.7423171164</v>
      </c>
      <c r="P138" s="48">
        <v>3320006.9185515856</v>
      </c>
      <c r="Q138" s="48">
        <v>3401596.5668017007</v>
      </c>
      <c r="R138" s="48">
        <v>3485246.38481719</v>
      </c>
    </row>
    <row r="139" spans="1:18" x14ac:dyDescent="0.25">
      <c r="A139" s="37" t="s">
        <v>44</v>
      </c>
      <c r="B139" s="39" t="s">
        <v>19</v>
      </c>
      <c r="C139" s="39" t="s">
        <v>15</v>
      </c>
      <c r="D139" s="39" t="s">
        <v>2</v>
      </c>
      <c r="E139" s="39" t="s">
        <v>25</v>
      </c>
      <c r="F139" s="39" t="s">
        <v>5</v>
      </c>
      <c r="G139" s="39" t="s">
        <v>29</v>
      </c>
      <c r="H139" s="48">
        <v>1545602.438976737</v>
      </c>
      <c r="I139" s="48">
        <v>1815217.9932047538</v>
      </c>
      <c r="J139" s="48">
        <v>1325111.7418253701</v>
      </c>
      <c r="K139" s="48">
        <v>1478776.2948546247</v>
      </c>
      <c r="L139" s="48">
        <v>1698631.1416833003</v>
      </c>
      <c r="M139" s="48">
        <v>1937380.824218682</v>
      </c>
      <c r="N139" s="48">
        <v>2212605.3429324329</v>
      </c>
      <c r="O139" s="48">
        <v>2485099.8721579681</v>
      </c>
      <c r="P139" s="48">
        <v>2750386.6972846212</v>
      </c>
      <c r="Q139" s="48">
        <v>3023298.4358719341</v>
      </c>
      <c r="R139" s="48">
        <v>3290311.8397805081</v>
      </c>
    </row>
    <row r="140" spans="1:18" x14ac:dyDescent="0.25">
      <c r="A140" s="37" t="s">
        <v>44</v>
      </c>
      <c r="B140" s="39" t="s">
        <v>19</v>
      </c>
      <c r="C140" s="39" t="s">
        <v>15</v>
      </c>
      <c r="D140" s="39" t="s">
        <v>2</v>
      </c>
      <c r="E140" s="39" t="s">
        <v>26</v>
      </c>
      <c r="F140" s="39" t="s">
        <v>3</v>
      </c>
      <c r="G140" s="39" t="s">
        <v>29</v>
      </c>
      <c r="H140" s="48">
        <v>3392607.6458147806</v>
      </c>
      <c r="I140" s="48">
        <v>3622555.7223310433</v>
      </c>
      <c r="J140" s="48">
        <v>3446116.7923396584</v>
      </c>
      <c r="K140" s="48">
        <v>3458451.6568534062</v>
      </c>
      <c r="L140" s="48">
        <v>3475560.9269477692</v>
      </c>
      <c r="M140" s="48">
        <v>3429984.0232633348</v>
      </c>
      <c r="N140" s="48">
        <v>3344304.9683495481</v>
      </c>
      <c r="O140" s="48">
        <v>3254423.75875716</v>
      </c>
      <c r="P140" s="48">
        <v>3156387.1879910734</v>
      </c>
      <c r="Q140" s="48">
        <v>3071522.7379468535</v>
      </c>
      <c r="R140" s="48">
        <v>3009560.7207365306</v>
      </c>
    </row>
    <row r="141" spans="1:18" x14ac:dyDescent="0.25">
      <c r="A141" s="37" t="s">
        <v>44</v>
      </c>
      <c r="B141" s="39" t="s">
        <v>19</v>
      </c>
      <c r="C141" s="39" t="s">
        <v>15</v>
      </c>
      <c r="D141" s="39" t="s">
        <v>2</v>
      </c>
      <c r="E141" s="39" t="s">
        <v>26</v>
      </c>
      <c r="F141" s="39" t="s">
        <v>5</v>
      </c>
      <c r="G141" s="39" t="s">
        <v>29</v>
      </c>
      <c r="H141" s="48">
        <v>1529942.1316364524</v>
      </c>
      <c r="I141" s="48">
        <v>1792003.0876773861</v>
      </c>
      <c r="J141" s="48">
        <v>1466577.120672496</v>
      </c>
      <c r="K141" s="48">
        <v>1620665.5222404343</v>
      </c>
      <c r="L141" s="48">
        <v>1835253.1772133023</v>
      </c>
      <c r="M141" s="48">
        <v>2065963.6014025798</v>
      </c>
      <c r="N141" s="48">
        <v>2307691.063153306</v>
      </c>
      <c r="O141" s="48">
        <v>2556057.1249678717</v>
      </c>
      <c r="P141" s="48">
        <v>2751085.1947285198</v>
      </c>
      <c r="Q141" s="48">
        <v>3022278.2328449092</v>
      </c>
      <c r="R141" s="48">
        <v>3204245.5632548817</v>
      </c>
    </row>
    <row r="142" spans="1:18" x14ac:dyDescent="0.25">
      <c r="A142" s="37" t="s">
        <v>44</v>
      </c>
      <c r="B142" s="39" t="s">
        <v>19</v>
      </c>
      <c r="C142" s="39" t="s">
        <v>15</v>
      </c>
      <c r="D142" s="39" t="s">
        <v>7</v>
      </c>
      <c r="E142" s="39" t="s">
        <v>25</v>
      </c>
      <c r="F142" s="39" t="s">
        <v>3</v>
      </c>
      <c r="G142" s="39" t="s">
        <v>29</v>
      </c>
      <c r="H142" s="48">
        <v>359148.57708472398</v>
      </c>
      <c r="I142" s="48">
        <v>321447.01298639202</v>
      </c>
      <c r="J142" s="48">
        <v>294095.53974407999</v>
      </c>
      <c r="K142" s="48">
        <v>275146.62279059581</v>
      </c>
      <c r="L142" s="48">
        <v>261294.37667003801</v>
      </c>
      <c r="M142" s="48">
        <v>246387.93333833589</v>
      </c>
      <c r="N142" s="48">
        <v>233946.75318615802</v>
      </c>
      <c r="O142" s="48">
        <v>220639.39248969441</v>
      </c>
      <c r="P142" s="48">
        <v>208540.8675126266</v>
      </c>
      <c r="Q142" s="48">
        <v>197881.21676619639</v>
      </c>
      <c r="R142" s="48">
        <v>187007.23175641539</v>
      </c>
    </row>
    <row r="143" spans="1:18" x14ac:dyDescent="0.25">
      <c r="A143" s="37" t="s">
        <v>44</v>
      </c>
      <c r="B143" s="39" t="s">
        <v>19</v>
      </c>
      <c r="C143" s="39" t="s">
        <v>15</v>
      </c>
      <c r="D143" s="39" t="s">
        <v>7</v>
      </c>
      <c r="E143" s="39" t="s">
        <v>26</v>
      </c>
      <c r="F143" s="39" t="s">
        <v>3</v>
      </c>
      <c r="G143" s="39" t="s">
        <v>29</v>
      </c>
      <c r="H143" s="48">
        <v>1294927.2894382928</v>
      </c>
      <c r="I143" s="48">
        <v>1158992.5055621499</v>
      </c>
      <c r="J143" s="48">
        <v>1060375.4669111599</v>
      </c>
      <c r="K143" s="48">
        <v>992054.24490454304</v>
      </c>
      <c r="L143" s="48">
        <v>942109.312177454</v>
      </c>
      <c r="M143" s="48">
        <v>888363.421227891</v>
      </c>
      <c r="N143" s="48">
        <v>843506.15401373291</v>
      </c>
      <c r="O143" s="48">
        <v>795525.83161868202</v>
      </c>
      <c r="P143" s="48">
        <v>751904.02394809294</v>
      </c>
      <c r="Q143" s="48">
        <v>713470.14580362395</v>
      </c>
      <c r="R143" s="48">
        <v>674263.47527075897</v>
      </c>
    </row>
    <row r="144" spans="1:18" x14ac:dyDescent="0.25">
      <c r="A144" s="37" t="s">
        <v>44</v>
      </c>
      <c r="B144" s="39" t="s">
        <v>19</v>
      </c>
      <c r="C144" s="39" t="s">
        <v>15</v>
      </c>
      <c r="D144" s="39" t="s">
        <v>9</v>
      </c>
      <c r="E144" s="39" t="s">
        <v>25</v>
      </c>
      <c r="F144" s="39" t="s">
        <v>3</v>
      </c>
      <c r="G144" s="39" t="s">
        <v>29</v>
      </c>
      <c r="H144" s="48">
        <v>5723.43652900915</v>
      </c>
      <c r="I144" s="48">
        <v>6098.8185647422897</v>
      </c>
      <c r="J144" s="48">
        <v>7562.9559631743396</v>
      </c>
      <c r="K144" s="48">
        <v>9305.5539669994705</v>
      </c>
      <c r="L144" s="48">
        <v>11683.7897382631</v>
      </c>
      <c r="M144" s="48">
        <v>13726.056124233</v>
      </c>
      <c r="N144" s="48">
        <v>483858.1389915733</v>
      </c>
      <c r="O144" s="48">
        <v>482750.19035119348</v>
      </c>
      <c r="P144" s="48">
        <v>516561.43481900607</v>
      </c>
      <c r="Q144" s="48">
        <v>491877.49190245132</v>
      </c>
      <c r="R144" s="48">
        <v>458223.74981631176</v>
      </c>
    </row>
    <row r="145" spans="1:18" x14ac:dyDescent="0.25">
      <c r="A145" s="37" t="s">
        <v>44</v>
      </c>
      <c r="B145" s="39" t="s">
        <v>19</v>
      </c>
      <c r="C145" s="39" t="s">
        <v>15</v>
      </c>
      <c r="D145" s="39" t="s">
        <v>9</v>
      </c>
      <c r="E145" s="39" t="s">
        <v>25</v>
      </c>
      <c r="F145" s="39" t="s">
        <v>3</v>
      </c>
      <c r="G145" s="39" t="s">
        <v>10</v>
      </c>
      <c r="H145" s="48">
        <v>182197.59409169899</v>
      </c>
      <c r="I145" s="48">
        <v>178731.10313583491</v>
      </c>
      <c r="J145" s="48">
        <v>183962.47660830419</v>
      </c>
      <c r="K145" s="48">
        <v>191301.36885492809</v>
      </c>
      <c r="L145" s="48">
        <v>199871.15605991569</v>
      </c>
      <c r="M145" s="48">
        <v>208735.3560379539</v>
      </c>
      <c r="N145" s="48">
        <v>217587.50416731788</v>
      </c>
      <c r="O145" s="48">
        <v>225040.437024518</v>
      </c>
      <c r="P145" s="48">
        <v>233423.297032698</v>
      </c>
      <c r="Q145" s="48">
        <v>268511.7843260371</v>
      </c>
      <c r="R145" s="48">
        <v>277232.53760784282</v>
      </c>
    </row>
    <row r="146" spans="1:18" x14ac:dyDescent="0.25">
      <c r="A146" s="37" t="s">
        <v>44</v>
      </c>
      <c r="B146" s="39" t="s">
        <v>19</v>
      </c>
      <c r="C146" s="39" t="s">
        <v>15</v>
      </c>
      <c r="D146" s="39" t="s">
        <v>9</v>
      </c>
      <c r="E146" s="39" t="s">
        <v>25</v>
      </c>
      <c r="F146" s="39" t="s">
        <v>5</v>
      </c>
      <c r="G146" s="39" t="s">
        <v>29</v>
      </c>
      <c r="H146" s="48">
        <v>156153.54563732399</v>
      </c>
      <c r="I146" s="48">
        <v>214216.08622372319</v>
      </c>
      <c r="J146" s="48">
        <v>384395.7037580341</v>
      </c>
      <c r="K146" s="48">
        <v>569724.05971472699</v>
      </c>
      <c r="L146" s="48">
        <v>783799.37226611399</v>
      </c>
      <c r="M146" s="48">
        <v>996248.98813774204</v>
      </c>
      <c r="N146" s="48">
        <v>1210874.471337561</v>
      </c>
      <c r="O146" s="48">
        <v>1426762.787131035</v>
      </c>
      <c r="P146" s="48">
        <v>1642454.2385508539</v>
      </c>
      <c r="Q146" s="48">
        <v>1859884.8508603438</v>
      </c>
      <c r="R146" s="48">
        <v>2075500.656628143</v>
      </c>
    </row>
    <row r="147" spans="1:18" x14ac:dyDescent="0.25">
      <c r="A147" s="37" t="s">
        <v>44</v>
      </c>
      <c r="B147" s="39" t="s">
        <v>19</v>
      </c>
      <c r="C147" s="39" t="s">
        <v>15</v>
      </c>
      <c r="D147" s="39" t="s">
        <v>9</v>
      </c>
      <c r="E147" s="39" t="s">
        <v>25</v>
      </c>
      <c r="F147" s="39" t="s">
        <v>5</v>
      </c>
      <c r="G147" s="39" t="s">
        <v>10</v>
      </c>
      <c r="H147" s="48">
        <v>19779.8773768746</v>
      </c>
      <c r="I147" s="48">
        <v>22479.437384397388</v>
      </c>
      <c r="J147" s="48">
        <v>31947.883728201028</v>
      </c>
      <c r="K147" s="48">
        <v>42323.061419201709</v>
      </c>
      <c r="L147" s="48">
        <v>53043.990823863598</v>
      </c>
      <c r="M147" s="48">
        <v>64001.640661155499</v>
      </c>
      <c r="N147" s="48">
        <v>75147.758025623596</v>
      </c>
      <c r="O147" s="48">
        <v>86236.49061858069</v>
      </c>
      <c r="P147" s="48">
        <v>97323.111305871193</v>
      </c>
      <c r="Q147" s="48">
        <v>108161.21987119119</v>
      </c>
      <c r="R147" s="48">
        <v>118856.6307455427</v>
      </c>
    </row>
    <row r="148" spans="1:18" x14ac:dyDescent="0.25">
      <c r="A148" s="37" t="s">
        <v>44</v>
      </c>
      <c r="B148" s="39" t="s">
        <v>19</v>
      </c>
      <c r="C148" s="39" t="s">
        <v>15</v>
      </c>
      <c r="D148" s="39" t="s">
        <v>9</v>
      </c>
      <c r="E148" s="39" t="s">
        <v>26</v>
      </c>
      <c r="F148" s="39" t="s">
        <v>3</v>
      </c>
      <c r="G148" s="39" t="s">
        <v>29</v>
      </c>
      <c r="H148" s="48">
        <v>20636.122829559601</v>
      </c>
      <c r="I148" s="48">
        <v>21989.580626835101</v>
      </c>
      <c r="J148" s="48">
        <v>27268.5977069156</v>
      </c>
      <c r="K148" s="48">
        <v>33551.617753912797</v>
      </c>
      <c r="L148" s="48">
        <v>42126.4600265056</v>
      </c>
      <c r="M148" s="48">
        <v>49489.948688946097</v>
      </c>
      <c r="N148" s="48">
        <v>1744573.5508210142</v>
      </c>
      <c r="O148" s="48">
        <v>1740578.7892619751</v>
      </c>
      <c r="P148" s="48">
        <v>1862486.84053879</v>
      </c>
      <c r="Q148" s="48">
        <v>1773487.7094464672</v>
      </c>
      <c r="R148" s="48">
        <v>1652147.5405035745</v>
      </c>
    </row>
    <row r="149" spans="1:18" x14ac:dyDescent="0.25">
      <c r="A149" s="37" t="s">
        <v>44</v>
      </c>
      <c r="B149" s="39" t="s">
        <v>19</v>
      </c>
      <c r="C149" s="39" t="s">
        <v>15</v>
      </c>
      <c r="D149" s="39" t="s">
        <v>9</v>
      </c>
      <c r="E149" s="39" t="s">
        <v>26</v>
      </c>
      <c r="F149" s="39" t="s">
        <v>3</v>
      </c>
      <c r="G149" s="39" t="s">
        <v>10</v>
      </c>
      <c r="H149" s="48">
        <v>328461.04887070961</v>
      </c>
      <c r="I149" s="48">
        <v>322211.74980098102</v>
      </c>
      <c r="J149" s="48">
        <v>331642.7328299713</v>
      </c>
      <c r="K149" s="48">
        <v>344873.09548592346</v>
      </c>
      <c r="L149" s="48">
        <v>360322.48332214297</v>
      </c>
      <c r="M149" s="48">
        <v>376302.63079171302</v>
      </c>
      <c r="N149" s="48">
        <v>392261.05150426499</v>
      </c>
      <c r="O149" s="48">
        <v>405697.00358498597</v>
      </c>
      <c r="P149" s="48">
        <v>420809.40396848001</v>
      </c>
      <c r="Q149" s="48">
        <v>484066.00950771733</v>
      </c>
      <c r="R149" s="48">
        <v>499787.55503176508</v>
      </c>
    </row>
    <row r="150" spans="1:18" x14ac:dyDescent="0.25">
      <c r="A150" s="37" t="s">
        <v>44</v>
      </c>
      <c r="B150" s="39" t="s">
        <v>19</v>
      </c>
      <c r="C150" s="39" t="s">
        <v>15</v>
      </c>
      <c r="D150" s="39" t="s">
        <v>9</v>
      </c>
      <c r="E150" s="39" t="s">
        <v>26</v>
      </c>
      <c r="F150" s="39" t="s">
        <v>5</v>
      </c>
      <c r="G150" s="39" t="s">
        <v>29</v>
      </c>
      <c r="H150" s="48">
        <v>284843.385516982</v>
      </c>
      <c r="I150" s="48">
        <v>368967.9663895148</v>
      </c>
      <c r="J150" s="48">
        <v>612029.87196222704</v>
      </c>
      <c r="K150" s="48">
        <v>856900.44270360097</v>
      </c>
      <c r="L150" s="48">
        <v>1127236.3541355149</v>
      </c>
      <c r="M150" s="48">
        <v>1377454.0018180581</v>
      </c>
      <c r="N150" s="48">
        <v>1591165.972871166</v>
      </c>
      <c r="O150" s="48">
        <v>1806260.9311646461</v>
      </c>
      <c r="P150" s="48">
        <v>1972429.609268531</v>
      </c>
      <c r="Q150" s="48">
        <v>2155837.9747053031</v>
      </c>
      <c r="R150" s="48">
        <v>2278620.6693276549</v>
      </c>
    </row>
    <row r="151" spans="1:18" x14ac:dyDescent="0.25">
      <c r="A151" s="37" t="s">
        <v>44</v>
      </c>
      <c r="B151" s="39" t="s">
        <v>19</v>
      </c>
      <c r="C151" s="39" t="s">
        <v>15</v>
      </c>
      <c r="D151" s="39" t="s">
        <v>9</v>
      </c>
      <c r="E151" s="39" t="s">
        <v>26</v>
      </c>
      <c r="F151" s="39" t="s">
        <v>5</v>
      </c>
      <c r="G151" s="39" t="s">
        <v>10</v>
      </c>
      <c r="H151" s="48">
        <v>21332.875711639001</v>
      </c>
      <c r="I151" s="48">
        <v>23968.280117256341</v>
      </c>
      <c r="J151" s="48">
        <v>33486.17425341795</v>
      </c>
      <c r="K151" s="48">
        <v>43673.872665726667</v>
      </c>
      <c r="L151" s="48">
        <v>54015.648293168102</v>
      </c>
      <c r="M151" s="48">
        <v>64454.662538518998</v>
      </c>
      <c r="N151" s="48">
        <v>74975.1515494083</v>
      </c>
      <c r="O151" s="48">
        <v>85357.419697024103</v>
      </c>
      <c r="P151" s="48">
        <v>95666.021750869288</v>
      </c>
      <c r="Q151" s="48">
        <v>105678.0896750078</v>
      </c>
      <c r="R151" s="48">
        <v>115500.0351405523</v>
      </c>
    </row>
    <row r="152" spans="1:18" x14ac:dyDescent="0.25">
      <c r="A152" s="37" t="s">
        <v>44</v>
      </c>
      <c r="B152" s="39" t="s">
        <v>19</v>
      </c>
      <c r="C152" s="39" t="s">
        <v>15</v>
      </c>
      <c r="D152" s="39" t="s">
        <v>11</v>
      </c>
      <c r="E152" s="39" t="s">
        <v>25</v>
      </c>
      <c r="F152" s="39" t="s">
        <v>3</v>
      </c>
      <c r="G152" s="39" t="s">
        <v>29</v>
      </c>
      <c r="H152" s="48">
        <v>21080471.863417991</v>
      </c>
      <c r="I152" s="48">
        <v>22200394.334534109</v>
      </c>
      <c r="J152" s="48">
        <v>8537899.3831336237</v>
      </c>
      <c r="K152" s="48">
        <v>8969795.2020010054</v>
      </c>
      <c r="L152" s="48">
        <v>9496990.6232208777</v>
      </c>
      <c r="M152" s="48">
        <v>9960594.2802516576</v>
      </c>
      <c r="N152" s="48">
        <v>10364386.107455608</v>
      </c>
      <c r="O152" s="48">
        <v>10667292.67207923</v>
      </c>
      <c r="P152" s="48">
        <v>10918686.813889377</v>
      </c>
      <c r="Q152" s="48">
        <v>11075629.942095408</v>
      </c>
      <c r="R152" s="48">
        <v>11156835.371788763</v>
      </c>
    </row>
    <row r="153" spans="1:18" x14ac:dyDescent="0.25">
      <c r="A153" s="37" t="s">
        <v>44</v>
      </c>
      <c r="B153" s="39" t="s">
        <v>19</v>
      </c>
      <c r="C153" s="39" t="s">
        <v>15</v>
      </c>
      <c r="D153" s="39" t="s">
        <v>11</v>
      </c>
      <c r="E153" s="39" t="s">
        <v>26</v>
      </c>
      <c r="F153" s="39" t="s">
        <v>3</v>
      </c>
      <c r="G153" s="39" t="s">
        <v>29</v>
      </c>
      <c r="H153" s="48">
        <v>5508753.5273874858</v>
      </c>
      <c r="I153" s="48">
        <v>5768344.4203953184</v>
      </c>
      <c r="J153" s="48">
        <v>2045296.5153324953</v>
      </c>
      <c r="K153" s="48">
        <v>2070510.4616477932</v>
      </c>
      <c r="L153" s="48">
        <v>2033365.7109077794</v>
      </c>
      <c r="M153" s="48">
        <v>2069264.5629585853</v>
      </c>
      <c r="N153" s="48">
        <v>1816134.2477570118</v>
      </c>
      <c r="O153" s="48">
        <v>1565698.9085563023</v>
      </c>
      <c r="P153" s="48">
        <v>1382232.7830187455</v>
      </c>
      <c r="Q153" s="48">
        <v>1198928.604168009</v>
      </c>
      <c r="R153" s="48">
        <v>964453.64966870297</v>
      </c>
    </row>
    <row r="154" spans="1:18" x14ac:dyDescent="0.25">
      <c r="A154" s="37" t="s">
        <v>44</v>
      </c>
      <c r="B154" s="39" t="s">
        <v>19</v>
      </c>
      <c r="C154" s="39" t="s">
        <v>15</v>
      </c>
      <c r="D154" s="39" t="s">
        <v>13</v>
      </c>
      <c r="E154" s="39" t="s">
        <v>25</v>
      </c>
      <c r="F154" s="39" t="s">
        <v>3</v>
      </c>
      <c r="G154" s="39" t="s">
        <v>29</v>
      </c>
      <c r="H154" s="48">
        <v>71614.617827180598</v>
      </c>
      <c r="I154" s="48">
        <v>75106.393720098102</v>
      </c>
      <c r="J154" s="48">
        <v>78581.193615104596</v>
      </c>
      <c r="K154" s="48">
        <v>80699.307863085705</v>
      </c>
      <c r="L154" s="48">
        <v>87276.384941795899</v>
      </c>
      <c r="M154" s="48">
        <v>91288.458965165497</v>
      </c>
      <c r="N154" s="48">
        <v>94457.940205336199</v>
      </c>
      <c r="O154" s="48">
        <v>97558.005848175599</v>
      </c>
      <c r="P154" s="48">
        <v>101371.49460028</v>
      </c>
      <c r="Q154" s="48">
        <v>105045.49609364101</v>
      </c>
      <c r="R154" s="48">
        <v>108584.96223685</v>
      </c>
    </row>
    <row r="155" spans="1:18" x14ac:dyDescent="0.25">
      <c r="A155" s="37" t="s">
        <v>44</v>
      </c>
      <c r="B155" s="39" t="s">
        <v>19</v>
      </c>
      <c r="C155" s="39" t="s">
        <v>15</v>
      </c>
      <c r="D155" s="39" t="s">
        <v>13</v>
      </c>
      <c r="E155" s="39" t="s">
        <v>25</v>
      </c>
      <c r="F155" s="39" t="s">
        <v>3</v>
      </c>
      <c r="G155" s="39" t="s">
        <v>10</v>
      </c>
      <c r="H155" s="48">
        <v>30814.951184471702</v>
      </c>
      <c r="I155" s="48">
        <v>32888.847291926038</v>
      </c>
      <c r="J155" s="48">
        <v>35528.795300642108</v>
      </c>
      <c r="K155" s="48">
        <v>38000.807154406561</v>
      </c>
      <c r="L155" s="48">
        <v>40254.588497890458</v>
      </c>
      <c r="M155" s="48">
        <v>42538.390021595311</v>
      </c>
      <c r="N155" s="48">
        <v>44723.886767140466</v>
      </c>
      <c r="O155" s="48">
        <v>46779.049600287908</v>
      </c>
      <c r="P155" s="48">
        <v>48719.996034786338</v>
      </c>
      <c r="Q155" s="48">
        <v>50598.33992180723</v>
      </c>
      <c r="R155" s="48">
        <v>52418.060353012042</v>
      </c>
    </row>
    <row r="156" spans="1:18" x14ac:dyDescent="0.25">
      <c r="A156" s="37" t="s">
        <v>44</v>
      </c>
      <c r="B156" s="39" t="s">
        <v>19</v>
      </c>
      <c r="C156" s="39" t="s">
        <v>15</v>
      </c>
      <c r="D156" s="39" t="s">
        <v>13</v>
      </c>
      <c r="E156" s="39" t="s">
        <v>25</v>
      </c>
      <c r="F156" s="39" t="s">
        <v>5</v>
      </c>
      <c r="G156" s="39" t="s">
        <v>29</v>
      </c>
      <c r="H156" s="48">
        <v>1585274.640007843</v>
      </c>
      <c r="I156" s="48">
        <v>1747112.9857958609</v>
      </c>
      <c r="J156" s="48">
        <v>1903910.1124916289</v>
      </c>
      <c r="K156" s="48">
        <v>2042043.045010664</v>
      </c>
      <c r="L156" s="48">
        <v>2346347.8709747721</v>
      </c>
      <c r="M156" s="48">
        <v>2590985.4663319401</v>
      </c>
      <c r="N156" s="48">
        <v>2825492.4107047101</v>
      </c>
      <c r="O156" s="48">
        <v>3072299.41987966</v>
      </c>
      <c r="P156" s="48">
        <v>3311245.8271359904</v>
      </c>
      <c r="Q156" s="48">
        <v>3604186.5893126</v>
      </c>
      <c r="R156" s="48">
        <v>3900698.9777072398</v>
      </c>
    </row>
    <row r="157" spans="1:18" x14ac:dyDescent="0.25">
      <c r="A157" s="37" t="s">
        <v>44</v>
      </c>
      <c r="B157" s="39" t="s">
        <v>19</v>
      </c>
      <c r="C157" s="39" t="s">
        <v>15</v>
      </c>
      <c r="D157" s="39" t="s">
        <v>13</v>
      </c>
      <c r="E157" s="39" t="s">
        <v>25</v>
      </c>
      <c r="F157" s="39" t="s">
        <v>5</v>
      </c>
      <c r="G157" s="39" t="s">
        <v>10</v>
      </c>
      <c r="H157" s="48">
        <v>2160053.5337413498</v>
      </c>
      <c r="I157" s="48">
        <v>2260313.7369225109</v>
      </c>
      <c r="J157" s="48">
        <v>2368720.8417685167</v>
      </c>
      <c r="K157" s="48">
        <v>2491297.6100439983</v>
      </c>
      <c r="L157" s="48">
        <v>2623047.8577645351</v>
      </c>
      <c r="M157" s="48">
        <v>2769356.2997417422</v>
      </c>
      <c r="N157" s="48">
        <v>2926898.1061951737</v>
      </c>
      <c r="O157" s="48">
        <v>3089877.3714466477</v>
      </c>
      <c r="P157" s="48">
        <v>3258798.8034855584</v>
      </c>
      <c r="Q157" s="48">
        <v>3427498.8659213651</v>
      </c>
      <c r="R157" s="48">
        <v>3598566.098441496</v>
      </c>
    </row>
    <row r="158" spans="1:18" x14ac:dyDescent="0.25">
      <c r="A158" s="37" t="s">
        <v>44</v>
      </c>
      <c r="B158" s="39" t="s">
        <v>19</v>
      </c>
      <c r="C158" s="39" t="s">
        <v>15</v>
      </c>
      <c r="D158" s="39" t="s">
        <v>13</v>
      </c>
      <c r="E158" s="39" t="s">
        <v>26</v>
      </c>
      <c r="F158" s="39" t="s">
        <v>3</v>
      </c>
      <c r="G158" s="39" t="s">
        <v>29</v>
      </c>
      <c r="H158" s="48">
        <v>12517.7981223888</v>
      </c>
      <c r="I158" s="48">
        <v>13119.739321114501</v>
      </c>
      <c r="J158" s="48">
        <v>13715.0436088595</v>
      </c>
      <c r="K158" s="48">
        <v>14075.344704720301</v>
      </c>
      <c r="L158" s="48">
        <v>15210.4052428911</v>
      </c>
      <c r="M158" s="48">
        <v>15900.4419888059</v>
      </c>
      <c r="N158" s="48">
        <v>16444.651714174001</v>
      </c>
      <c r="O158" s="48">
        <v>16977.209794271599</v>
      </c>
      <c r="P158" s="48">
        <v>17633.843514194599</v>
      </c>
      <c r="Q158" s="48">
        <v>18266.540678695801</v>
      </c>
      <c r="R158" s="48">
        <v>18876.139750112699</v>
      </c>
    </row>
    <row r="159" spans="1:18" x14ac:dyDescent="0.25">
      <c r="A159" s="37" t="s">
        <v>44</v>
      </c>
      <c r="B159" s="39" t="s">
        <v>19</v>
      </c>
      <c r="C159" s="39" t="s">
        <v>15</v>
      </c>
      <c r="D159" s="39" t="s">
        <v>13</v>
      </c>
      <c r="E159" s="39" t="s">
        <v>26</v>
      </c>
      <c r="F159" s="39" t="s">
        <v>3</v>
      </c>
      <c r="G159" s="39" t="s">
        <v>10</v>
      </c>
      <c r="H159" s="48">
        <v>55552.386613059047</v>
      </c>
      <c r="I159" s="48">
        <v>59291.152177441269</v>
      </c>
      <c r="J159" s="48">
        <v>64050.381278296416</v>
      </c>
      <c r="K159" s="48">
        <v>68506.859479098755</v>
      </c>
      <c r="L159" s="48">
        <v>72569.917433823313</v>
      </c>
      <c r="M159" s="48">
        <v>76687.094982891766</v>
      </c>
      <c r="N159" s="48">
        <v>80627.051253576617</v>
      </c>
      <c r="O159" s="48">
        <v>84332.044961868683</v>
      </c>
      <c r="P159" s="48">
        <v>87831.132339259435</v>
      </c>
      <c r="Q159" s="48">
        <v>91217.361484306457</v>
      </c>
      <c r="R159" s="48">
        <v>94497.905799201108</v>
      </c>
    </row>
    <row r="160" spans="1:18" x14ac:dyDescent="0.25">
      <c r="A160" s="37" t="s">
        <v>44</v>
      </c>
      <c r="B160" s="39" t="s">
        <v>19</v>
      </c>
      <c r="C160" s="39" t="s">
        <v>15</v>
      </c>
      <c r="D160" s="39" t="s">
        <v>13</v>
      </c>
      <c r="E160" s="39" t="s">
        <v>26</v>
      </c>
      <c r="F160" s="39" t="s">
        <v>5</v>
      </c>
      <c r="G160" s="39" t="s">
        <v>29</v>
      </c>
      <c r="H160" s="48">
        <v>587548.83342804865</v>
      </c>
      <c r="I160" s="48">
        <v>653199.32668604993</v>
      </c>
      <c r="J160" s="48">
        <v>697347.26980617899</v>
      </c>
      <c r="K160" s="48">
        <v>734364.71108794794</v>
      </c>
      <c r="L160" s="48">
        <v>791481.84357195802</v>
      </c>
      <c r="M160" s="48">
        <v>832530.92159636505</v>
      </c>
      <c r="N160" s="48">
        <v>817126.675199038</v>
      </c>
      <c r="O160" s="48">
        <v>822230.14339456998</v>
      </c>
      <c r="P160" s="48">
        <v>756065.61856769794</v>
      </c>
      <c r="Q160" s="48">
        <v>730152.76181018201</v>
      </c>
      <c r="R160" s="48">
        <v>615389.01085070299</v>
      </c>
    </row>
    <row r="161" spans="1:18" x14ac:dyDescent="0.25">
      <c r="A161" s="37" t="s">
        <v>44</v>
      </c>
      <c r="B161" s="39" t="s">
        <v>19</v>
      </c>
      <c r="C161" s="39" t="s">
        <v>15</v>
      </c>
      <c r="D161" s="39" t="s">
        <v>13</v>
      </c>
      <c r="E161" s="39" t="s">
        <v>26</v>
      </c>
      <c r="F161" s="39" t="s">
        <v>5</v>
      </c>
      <c r="G161" s="39" t="s">
        <v>10</v>
      </c>
      <c r="H161" s="48">
        <v>2321630.8401197251</v>
      </c>
      <c r="I161" s="48">
        <v>2416412.2131131855</v>
      </c>
      <c r="J161" s="48">
        <v>2514549.8860939457</v>
      </c>
      <c r="K161" s="48">
        <v>2622790.7920529693</v>
      </c>
      <c r="L161" s="48">
        <v>2736282.3971132073</v>
      </c>
      <c r="M161" s="48">
        <v>2860876.5045577176</v>
      </c>
      <c r="N161" s="48">
        <v>2993680.8946214179</v>
      </c>
      <c r="O161" s="48">
        <v>3129659.1386962645</v>
      </c>
      <c r="P161" s="48">
        <v>3269692.7346907416</v>
      </c>
      <c r="Q161" s="48">
        <v>3408543.0354405716</v>
      </c>
      <c r="R161" s="48">
        <v>3548910.05024654</v>
      </c>
    </row>
    <row r="162" spans="1:18" x14ac:dyDescent="0.25">
      <c r="A162" s="37" t="s">
        <v>44</v>
      </c>
      <c r="B162" s="39" t="s">
        <v>19</v>
      </c>
      <c r="C162" s="39" t="s">
        <v>15</v>
      </c>
      <c r="D162" s="39" t="s">
        <v>14</v>
      </c>
      <c r="E162" s="39" t="s">
        <v>25</v>
      </c>
      <c r="F162" s="39" t="s">
        <v>3</v>
      </c>
      <c r="G162" s="39" t="s">
        <v>29</v>
      </c>
      <c r="H162" s="48">
        <v>1635261.7311098292</v>
      </c>
      <c r="I162" s="48">
        <v>1719370.4032843651</v>
      </c>
      <c r="J162" s="48">
        <v>1784004.7625703588</v>
      </c>
      <c r="K162" s="48">
        <v>1803288.2174109949</v>
      </c>
      <c r="L162" s="48">
        <v>1983202.9200308761</v>
      </c>
      <c r="M162" s="48">
        <v>722736.85429346492</v>
      </c>
      <c r="N162" s="48">
        <v>783631.26626225305</v>
      </c>
      <c r="O162" s="48">
        <v>833571.66219573002</v>
      </c>
      <c r="P162" s="48">
        <v>918734.91143229487</v>
      </c>
      <c r="Q162" s="48">
        <v>996045.475622194</v>
      </c>
      <c r="R162" s="48">
        <v>1065555.523372513</v>
      </c>
    </row>
    <row r="163" spans="1:18" x14ac:dyDescent="0.25">
      <c r="A163" s="37" t="s">
        <v>44</v>
      </c>
      <c r="B163" s="40" t="s">
        <v>19</v>
      </c>
      <c r="C163" s="39" t="s">
        <v>15</v>
      </c>
      <c r="D163" s="39" t="s">
        <v>14</v>
      </c>
      <c r="E163" s="39" t="s">
        <v>26</v>
      </c>
      <c r="F163" s="39" t="s">
        <v>3</v>
      </c>
      <c r="G163" s="39" t="s">
        <v>29</v>
      </c>
      <c r="H163" s="48">
        <v>5516140.2127657151</v>
      </c>
      <c r="I163" s="48">
        <v>5402897.8177228542</v>
      </c>
      <c r="J163" s="48">
        <v>5491600.8099905802</v>
      </c>
      <c r="K163" s="48">
        <v>5518161.0214323681</v>
      </c>
      <c r="L163" s="48">
        <v>5436004.0808216697</v>
      </c>
      <c r="M163" s="48">
        <v>606988.38731795596</v>
      </c>
      <c r="N163" s="48">
        <v>658130.377238677</v>
      </c>
      <c r="O163" s="48">
        <v>700072.66952611692</v>
      </c>
      <c r="P163" s="48">
        <v>771596.76990341698</v>
      </c>
      <c r="Q163" s="48">
        <v>836525.81621051801</v>
      </c>
      <c r="R163" s="48">
        <v>894903.62209618301</v>
      </c>
    </row>
    <row r="164" spans="1:18" x14ac:dyDescent="0.25">
      <c r="A164" s="37" t="s">
        <v>44</v>
      </c>
      <c r="B164" s="37" t="s">
        <v>0</v>
      </c>
      <c r="C164" s="37" t="s">
        <v>28</v>
      </c>
      <c r="D164" s="37" t="s">
        <v>9</v>
      </c>
      <c r="E164" s="37" t="s">
        <v>26</v>
      </c>
      <c r="F164" s="37" t="s">
        <v>39</v>
      </c>
      <c r="G164" s="37" t="s">
        <v>29</v>
      </c>
      <c r="H164" s="49">
        <v>231862.184695737</v>
      </c>
      <c r="I164" s="49">
        <v>224792.32262083201</v>
      </c>
      <c r="J164" s="49">
        <v>217562.81291125799</v>
      </c>
      <c r="K164" s="49">
        <v>210875.121493838</v>
      </c>
      <c r="L164" s="49">
        <v>204363.363096371</v>
      </c>
      <c r="M164" s="49">
        <v>198067.94484583099</v>
      </c>
      <c r="N164" s="49">
        <v>191942.70980692501</v>
      </c>
      <c r="O164" s="49">
        <v>185800.730288083</v>
      </c>
      <c r="P164" s="49">
        <v>180109.92390400599</v>
      </c>
      <c r="Q164" s="49">
        <v>174807.63474264299</v>
      </c>
      <c r="R164" s="49">
        <v>170027.24355751401</v>
      </c>
    </row>
    <row r="165" spans="1:18" x14ac:dyDescent="0.25">
      <c r="A165" s="37" t="s">
        <v>44</v>
      </c>
      <c r="B165" s="37" t="s">
        <v>0</v>
      </c>
      <c r="C165" s="37" t="s">
        <v>28</v>
      </c>
      <c r="D165" s="37" t="s">
        <v>9</v>
      </c>
      <c r="E165" s="37" t="s">
        <v>25</v>
      </c>
      <c r="F165" s="37" t="s">
        <v>39</v>
      </c>
      <c r="G165" s="37" t="s">
        <v>29</v>
      </c>
      <c r="H165" s="49">
        <v>1221555.97808093</v>
      </c>
      <c r="I165" s="49">
        <v>1210297.2712333</v>
      </c>
      <c r="J165" s="49">
        <v>1198167.50569179</v>
      </c>
      <c r="K165" s="49">
        <v>1187735.2152571999</v>
      </c>
      <c r="L165" s="49">
        <v>1176749.88948601</v>
      </c>
      <c r="M165" s="49">
        <v>1165578.4775436299</v>
      </c>
      <c r="N165" s="49">
        <v>1153865.6502264901</v>
      </c>
      <c r="O165" s="49">
        <v>1136495.0210093299</v>
      </c>
      <c r="P165" s="49">
        <v>1120424.1641374801</v>
      </c>
      <c r="Q165" s="49">
        <v>1105329.75864365</v>
      </c>
      <c r="R165" s="49">
        <v>1092396.39145578</v>
      </c>
    </row>
    <row r="166" spans="1:18" x14ac:dyDescent="0.25">
      <c r="A166" s="37" t="s">
        <v>44</v>
      </c>
      <c r="B166" s="37" t="s">
        <v>0</v>
      </c>
      <c r="C166" s="37" t="s">
        <v>28</v>
      </c>
      <c r="D166" s="37" t="s">
        <v>11</v>
      </c>
      <c r="E166" s="37" t="s">
        <v>26</v>
      </c>
      <c r="F166" s="37" t="s">
        <v>39</v>
      </c>
      <c r="G166" s="37" t="s">
        <v>29</v>
      </c>
      <c r="H166" s="49">
        <v>387405.241873205</v>
      </c>
      <c r="I166" s="49">
        <v>362824.42323861399</v>
      </c>
      <c r="J166" s="49">
        <v>339370.28894844302</v>
      </c>
      <c r="K166" s="49">
        <v>317243.55125344399</v>
      </c>
      <c r="L166" s="49">
        <v>296289.39295530098</v>
      </c>
      <c r="M166" s="49">
        <v>276562.77960178402</v>
      </c>
      <c r="N166" s="49">
        <v>257910.10638680399</v>
      </c>
      <c r="O166" s="49">
        <v>240330.43119467399</v>
      </c>
      <c r="P166" s="49">
        <v>223990.08002802299</v>
      </c>
      <c r="Q166" s="49">
        <v>208856.462614169</v>
      </c>
      <c r="R166" s="49">
        <v>195023.58544776801</v>
      </c>
    </row>
    <row r="167" spans="1:18" x14ac:dyDescent="0.25">
      <c r="A167" s="37" t="s">
        <v>44</v>
      </c>
      <c r="B167" s="37" t="s">
        <v>0</v>
      </c>
      <c r="C167" s="37" t="s">
        <v>28</v>
      </c>
      <c r="D167" s="37" t="s">
        <v>11</v>
      </c>
      <c r="E167" s="37" t="s">
        <v>25</v>
      </c>
      <c r="F167" s="37" t="s">
        <v>39</v>
      </c>
      <c r="G167" s="37" t="s">
        <v>29</v>
      </c>
      <c r="H167" s="49">
        <v>658408.38326319901</v>
      </c>
      <c r="I167" s="49">
        <v>616488.41827523103</v>
      </c>
      <c r="J167" s="49">
        <v>576374.20649836003</v>
      </c>
      <c r="K167" s="49">
        <v>538675.48785210098</v>
      </c>
      <c r="L167" s="49">
        <v>502985.92691663798</v>
      </c>
      <c r="M167" s="49">
        <v>469298.11533777101</v>
      </c>
      <c r="N167" s="49">
        <v>437555.75287447998</v>
      </c>
      <c r="O167" s="49">
        <v>407647.92193532601</v>
      </c>
      <c r="P167" s="49">
        <v>379855.23763154098</v>
      </c>
      <c r="Q167" s="49">
        <v>354052.07785616501</v>
      </c>
      <c r="R167" s="49">
        <v>330540.791019144</v>
      </c>
    </row>
    <row r="168" spans="1:18" x14ac:dyDescent="0.25">
      <c r="A168" s="37" t="s">
        <v>44</v>
      </c>
      <c r="B168" s="37" t="s">
        <v>0</v>
      </c>
      <c r="C168" s="37" t="s">
        <v>28</v>
      </c>
      <c r="D168" s="37" t="s">
        <v>30</v>
      </c>
      <c r="E168" s="37" t="s">
        <v>26</v>
      </c>
      <c r="F168" s="37" t="s">
        <v>39</v>
      </c>
      <c r="G168" s="37" t="s">
        <v>29</v>
      </c>
      <c r="H168" s="49">
        <v>1650710.73716654</v>
      </c>
      <c r="I168" s="49">
        <v>1625003.75868463</v>
      </c>
      <c r="J168" s="49">
        <v>1594359.8493766901</v>
      </c>
      <c r="K168" s="49">
        <v>1567173.9118023</v>
      </c>
      <c r="L168" s="49">
        <v>1538880.1358123301</v>
      </c>
      <c r="M168" s="49">
        <v>1510537.54826708</v>
      </c>
      <c r="N168" s="49">
        <v>1482394.9253869699</v>
      </c>
      <c r="O168" s="49">
        <v>1456128.8010637299</v>
      </c>
      <c r="P168" s="49">
        <v>1432128.3274252999</v>
      </c>
      <c r="Q168" s="49">
        <v>1409365.2424952399</v>
      </c>
      <c r="R168" s="49">
        <v>1388118.69489385</v>
      </c>
    </row>
    <row r="169" spans="1:18" x14ac:dyDescent="0.25">
      <c r="A169" s="37" t="s">
        <v>44</v>
      </c>
      <c r="B169" s="37" t="s">
        <v>0</v>
      </c>
      <c r="C169" s="37" t="s">
        <v>28</v>
      </c>
      <c r="D169" s="37" t="s">
        <v>30</v>
      </c>
      <c r="E169" s="37" t="s">
        <v>25</v>
      </c>
      <c r="F169" s="37" t="s">
        <v>39</v>
      </c>
      <c r="G169" s="37" t="s">
        <v>29</v>
      </c>
      <c r="H169" s="49">
        <v>12170723.1441381</v>
      </c>
      <c r="I169" s="49">
        <v>12035701.7549953</v>
      </c>
      <c r="J169" s="49">
        <v>11878033.0903723</v>
      </c>
      <c r="K169" s="49">
        <v>11732406.367491901</v>
      </c>
      <c r="L169" s="49">
        <v>11573375.1673555</v>
      </c>
      <c r="M169" s="49">
        <v>11415411.6551881</v>
      </c>
      <c r="N169" s="49">
        <v>11252211.425019801</v>
      </c>
      <c r="O169" s="49">
        <v>11091876.401667099</v>
      </c>
      <c r="P169" s="49">
        <v>10944511.6189296</v>
      </c>
      <c r="Q169" s="49">
        <v>10805331.2611754</v>
      </c>
      <c r="R169" s="49">
        <v>10675348.533977499</v>
      </c>
    </row>
    <row r="170" spans="1:18" x14ac:dyDescent="0.25">
      <c r="A170" s="37" t="s">
        <v>44</v>
      </c>
      <c r="B170" s="37" t="s">
        <v>0</v>
      </c>
      <c r="C170" s="37" t="s">
        <v>28</v>
      </c>
      <c r="D170" s="37" t="s">
        <v>13</v>
      </c>
      <c r="E170" s="37" t="s">
        <v>26</v>
      </c>
      <c r="F170" s="37" t="s">
        <v>39</v>
      </c>
      <c r="G170" s="37" t="s">
        <v>29</v>
      </c>
      <c r="H170" s="49">
        <v>532329.62886923598</v>
      </c>
      <c r="I170" s="49">
        <v>530153.24418951198</v>
      </c>
      <c r="J170" s="49">
        <v>524795.42801506899</v>
      </c>
      <c r="K170" s="49">
        <v>521098.66083270498</v>
      </c>
      <c r="L170" s="49">
        <v>516769.557646512</v>
      </c>
      <c r="M170" s="49">
        <v>511551.73837065202</v>
      </c>
      <c r="N170" s="49">
        <v>506454.777991682</v>
      </c>
      <c r="O170" s="49">
        <v>502611.10183701402</v>
      </c>
      <c r="P170" s="49">
        <v>499324.606726058</v>
      </c>
      <c r="Q170" s="49">
        <v>495859.94282681198</v>
      </c>
      <c r="R170" s="49">
        <v>492494.70444076398</v>
      </c>
    </row>
    <row r="171" spans="1:18" x14ac:dyDescent="0.25">
      <c r="A171" s="37" t="s">
        <v>44</v>
      </c>
      <c r="B171" s="37" t="s">
        <v>0</v>
      </c>
      <c r="C171" s="37" t="s">
        <v>28</v>
      </c>
      <c r="D171" s="37" t="s">
        <v>13</v>
      </c>
      <c r="E171" s="37" t="s">
        <v>25</v>
      </c>
      <c r="F171" s="37" t="s">
        <v>39</v>
      </c>
      <c r="G171" s="37" t="s">
        <v>29</v>
      </c>
      <c r="H171" s="49">
        <v>3294334.9436467299</v>
      </c>
      <c r="I171" s="49">
        <v>3257754.8621164602</v>
      </c>
      <c r="J171" s="49">
        <v>3212395.0701992698</v>
      </c>
      <c r="K171" s="49">
        <v>3171979.7017149101</v>
      </c>
      <c r="L171" s="49">
        <v>3128191.7037437698</v>
      </c>
      <c r="M171" s="49">
        <v>3082328.14086348</v>
      </c>
      <c r="N171" s="49">
        <v>3035959.49961905</v>
      </c>
      <c r="O171" s="49">
        <v>2994375.1148444898</v>
      </c>
      <c r="P171" s="49">
        <v>2955839.8497688798</v>
      </c>
      <c r="Q171" s="49">
        <v>2918243.7719317302</v>
      </c>
      <c r="R171" s="49">
        <v>2882281.7143089599</v>
      </c>
    </row>
    <row r="172" spans="1:18" x14ac:dyDescent="0.25">
      <c r="A172" s="37" t="s">
        <v>44</v>
      </c>
      <c r="B172" s="37" t="s">
        <v>0</v>
      </c>
      <c r="C172" s="37" t="s">
        <v>28</v>
      </c>
      <c r="D172" s="37" t="s">
        <v>31</v>
      </c>
      <c r="E172" s="37" t="s">
        <v>26</v>
      </c>
      <c r="F172" s="37" t="s">
        <v>39</v>
      </c>
      <c r="G172" s="37" t="s">
        <v>29</v>
      </c>
      <c r="H172" s="49">
        <v>87609.7041411807</v>
      </c>
      <c r="I172" s="49">
        <v>87892.126533665301</v>
      </c>
      <c r="J172" s="49">
        <v>88044.562503851106</v>
      </c>
      <c r="K172" s="49">
        <v>88164.383830198494</v>
      </c>
      <c r="L172" s="49">
        <v>88204.283689728807</v>
      </c>
      <c r="M172" s="49">
        <v>88176.923066242496</v>
      </c>
      <c r="N172" s="49">
        <v>88086.055878814805</v>
      </c>
      <c r="O172" s="49">
        <v>87927.8724754836</v>
      </c>
      <c r="P172" s="49">
        <v>87786.340168967901</v>
      </c>
      <c r="Q172" s="49">
        <v>87669.301075261203</v>
      </c>
      <c r="R172" s="49">
        <v>87693.704588078996</v>
      </c>
    </row>
    <row r="173" spans="1:18" x14ac:dyDescent="0.25">
      <c r="A173" s="37" t="s">
        <v>44</v>
      </c>
      <c r="B173" s="37" t="s">
        <v>0</v>
      </c>
      <c r="C173" s="37" t="s">
        <v>28</v>
      </c>
      <c r="D173" s="37" t="s">
        <v>31</v>
      </c>
      <c r="E173" s="37" t="s">
        <v>25</v>
      </c>
      <c r="F173" s="37" t="s">
        <v>39</v>
      </c>
      <c r="G173" s="37" t="s">
        <v>29</v>
      </c>
      <c r="H173" s="49">
        <v>285534.554614486</v>
      </c>
      <c r="I173" s="49">
        <v>286406.94323115901</v>
      </c>
      <c r="J173" s="49">
        <v>286809.81434583402</v>
      </c>
      <c r="K173" s="49">
        <v>287154.33167113003</v>
      </c>
      <c r="L173" s="49">
        <v>287239.22417996998</v>
      </c>
      <c r="M173" s="49">
        <v>287062.26128697197</v>
      </c>
      <c r="N173" s="49">
        <v>286723.62787754397</v>
      </c>
      <c r="O173" s="49">
        <v>286166.68895562302</v>
      </c>
      <c r="P173" s="49">
        <v>285664.75806504098</v>
      </c>
      <c r="Q173" s="49">
        <v>285203.35367258999</v>
      </c>
      <c r="R173" s="49">
        <v>285243.50906504999</v>
      </c>
    </row>
    <row r="174" spans="1:18" x14ac:dyDescent="0.25">
      <c r="A174" s="37" t="s">
        <v>44</v>
      </c>
      <c r="B174" s="37" t="s">
        <v>0</v>
      </c>
      <c r="C174" s="37" t="s">
        <v>28</v>
      </c>
      <c r="D174" s="37" t="s">
        <v>32</v>
      </c>
      <c r="E174" s="37" t="s">
        <v>26</v>
      </c>
      <c r="F174" s="37" t="s">
        <v>39</v>
      </c>
      <c r="G174" s="37" t="s">
        <v>29</v>
      </c>
      <c r="H174" s="49">
        <v>859645.35215678799</v>
      </c>
      <c r="I174" s="49">
        <v>850041.52800080494</v>
      </c>
      <c r="J174" s="49">
        <v>840206.94619344396</v>
      </c>
      <c r="K174" s="49">
        <v>831002.40395653294</v>
      </c>
      <c r="L174" s="49">
        <v>821937.532408998</v>
      </c>
      <c r="M174" s="49">
        <v>813106.65270927199</v>
      </c>
      <c r="N174" s="49">
        <v>804423.79200019105</v>
      </c>
      <c r="O174" s="49">
        <v>795835.66050946503</v>
      </c>
      <c r="P174" s="49">
        <v>788057.27627549903</v>
      </c>
      <c r="Q174" s="49">
        <v>781119.34914741502</v>
      </c>
      <c r="R174" s="49">
        <v>775973.15548745496</v>
      </c>
    </row>
    <row r="175" spans="1:18" x14ac:dyDescent="0.25">
      <c r="A175" s="37" t="s">
        <v>44</v>
      </c>
      <c r="B175" s="37" t="s">
        <v>0</v>
      </c>
      <c r="C175" s="37" t="s">
        <v>28</v>
      </c>
      <c r="D175" s="37" t="s">
        <v>32</v>
      </c>
      <c r="E175" s="37" t="s">
        <v>25</v>
      </c>
      <c r="F175" s="37" t="s">
        <v>39</v>
      </c>
      <c r="G175" s="37" t="s">
        <v>29</v>
      </c>
      <c r="H175" s="49">
        <v>4057866.9028402902</v>
      </c>
      <c r="I175" s="49">
        <v>4039708.4494067398</v>
      </c>
      <c r="J175" s="49">
        <v>4017286.8807072998</v>
      </c>
      <c r="K175" s="49">
        <v>3996583.4662385499</v>
      </c>
      <c r="L175" s="49">
        <v>3974455.3876170102</v>
      </c>
      <c r="M175" s="49">
        <v>3950586.51656147</v>
      </c>
      <c r="N175" s="49">
        <v>3926537.7547087199</v>
      </c>
      <c r="O175" s="49">
        <v>3901244.4444427099</v>
      </c>
      <c r="P175" s="49">
        <v>3878303.1953708101</v>
      </c>
      <c r="Q175" s="49">
        <v>3857219.7784486702</v>
      </c>
      <c r="R175" s="49">
        <v>3844545.5609808201</v>
      </c>
    </row>
    <row r="176" spans="1:18" x14ac:dyDescent="0.25">
      <c r="A176" s="37" t="s">
        <v>44</v>
      </c>
      <c r="B176" s="37" t="s">
        <v>0</v>
      </c>
      <c r="C176" s="37" t="s">
        <v>33</v>
      </c>
      <c r="D176" s="37" t="s">
        <v>9</v>
      </c>
      <c r="E176" s="37" t="s">
        <v>26</v>
      </c>
      <c r="F176" s="37" t="s">
        <v>39</v>
      </c>
      <c r="G176" s="37" t="s">
        <v>29</v>
      </c>
      <c r="H176" s="49">
        <v>1161.02709061831</v>
      </c>
      <c r="I176" s="49">
        <v>1998.0955911615799</v>
      </c>
      <c r="J176" s="49">
        <v>1595.94704644741</v>
      </c>
      <c r="K176" s="49">
        <v>1916.70663712699</v>
      </c>
      <c r="L176" s="49">
        <v>2700.1536495724699</v>
      </c>
      <c r="M176" s="49">
        <v>3064.87783106288</v>
      </c>
      <c r="N176" s="49">
        <v>3890.95933202571</v>
      </c>
      <c r="O176" s="49">
        <v>4718.4416884656703</v>
      </c>
      <c r="P176" s="49">
        <v>6905.7010696116104</v>
      </c>
      <c r="Q176" s="49">
        <v>8582.4483721702109</v>
      </c>
      <c r="R176" s="49">
        <v>10544.860735987701</v>
      </c>
    </row>
    <row r="177" spans="1:18" x14ac:dyDescent="0.25">
      <c r="A177" s="37" t="s">
        <v>44</v>
      </c>
      <c r="B177" s="37" t="s">
        <v>0</v>
      </c>
      <c r="C177" s="37" t="s">
        <v>33</v>
      </c>
      <c r="D177" s="37" t="s">
        <v>9</v>
      </c>
      <c r="E177" s="37" t="s">
        <v>25</v>
      </c>
      <c r="F177" s="37" t="s">
        <v>39</v>
      </c>
      <c r="G177" s="37" t="s">
        <v>29</v>
      </c>
      <c r="H177" s="49">
        <v>179.43115283082099</v>
      </c>
      <c r="I177" s="49">
        <v>314.52409913369098</v>
      </c>
      <c r="J177" s="49">
        <v>249.615483201404</v>
      </c>
      <c r="K177" s="49">
        <v>301.37215471871599</v>
      </c>
      <c r="L177" s="49">
        <v>427.79115901940298</v>
      </c>
      <c r="M177" s="49">
        <v>486.61088324466101</v>
      </c>
      <c r="N177" s="49">
        <v>619.85417733963902</v>
      </c>
      <c r="O177" s="49">
        <v>753.37325880503704</v>
      </c>
      <c r="P177" s="49">
        <v>1106.3483138237</v>
      </c>
      <c r="Q177" s="49">
        <v>1376.9606148794701</v>
      </c>
      <c r="R177" s="49">
        <v>1693.6767500912499</v>
      </c>
    </row>
    <row r="178" spans="1:18" x14ac:dyDescent="0.25">
      <c r="A178" s="37" t="s">
        <v>44</v>
      </c>
      <c r="B178" s="37" t="s">
        <v>0</v>
      </c>
      <c r="C178" s="37" t="s">
        <v>33</v>
      </c>
      <c r="D178" s="37" t="s">
        <v>30</v>
      </c>
      <c r="E178" s="37" t="s">
        <v>26</v>
      </c>
      <c r="F178" s="37" t="s">
        <v>39</v>
      </c>
      <c r="G178" s="37" t="s">
        <v>29</v>
      </c>
      <c r="H178" s="49">
        <v>36354.328532140898</v>
      </c>
      <c r="I178" s="49">
        <v>36409.053253018901</v>
      </c>
      <c r="J178" s="49">
        <v>36411.506551807397</v>
      </c>
      <c r="K178" s="49">
        <v>36478.877374062002</v>
      </c>
      <c r="L178" s="49">
        <v>36600.671148982903</v>
      </c>
      <c r="M178" s="49">
        <v>36806.989599197099</v>
      </c>
      <c r="N178" s="49">
        <v>37187.467372202103</v>
      </c>
      <c r="O178" s="49">
        <v>37337.761187332697</v>
      </c>
      <c r="P178" s="49">
        <v>37497.386105594102</v>
      </c>
      <c r="Q178" s="49">
        <v>37515.554007241699</v>
      </c>
      <c r="R178" s="49">
        <v>37532.717390442303</v>
      </c>
    </row>
    <row r="179" spans="1:18" x14ac:dyDescent="0.25">
      <c r="A179" s="37" t="s">
        <v>44</v>
      </c>
      <c r="B179" s="37" t="s">
        <v>0</v>
      </c>
      <c r="C179" s="37" t="s">
        <v>33</v>
      </c>
      <c r="D179" s="37" t="s">
        <v>30</v>
      </c>
      <c r="E179" s="37" t="s">
        <v>25</v>
      </c>
      <c r="F179" s="37" t="s">
        <v>39</v>
      </c>
      <c r="G179" s="37" t="s">
        <v>29</v>
      </c>
      <c r="H179" s="49">
        <v>437439.11997452698</v>
      </c>
      <c r="I179" s="49">
        <v>437871.78453644202</v>
      </c>
      <c r="J179" s="49">
        <v>438016.93095729302</v>
      </c>
      <c r="K179" s="49">
        <v>438740.56536006799</v>
      </c>
      <c r="L179" s="49">
        <v>440106.03508790798</v>
      </c>
      <c r="M179" s="49">
        <v>442551.00830460503</v>
      </c>
      <c r="N179" s="49">
        <v>447028.74528379698</v>
      </c>
      <c r="O179" s="49">
        <v>448751.76730564999</v>
      </c>
      <c r="P179" s="49">
        <v>450540.60648519598</v>
      </c>
      <c r="Q179" s="49">
        <v>450663.50274013501</v>
      </c>
      <c r="R179" s="49">
        <v>450779.72601212497</v>
      </c>
    </row>
    <row r="180" spans="1:18" x14ac:dyDescent="0.25">
      <c r="A180" s="37" t="s">
        <v>44</v>
      </c>
      <c r="B180" s="37" t="s">
        <v>0</v>
      </c>
      <c r="C180" s="37" t="s">
        <v>33</v>
      </c>
      <c r="D180" s="37" t="s">
        <v>13</v>
      </c>
      <c r="E180" s="37" t="s">
        <v>26</v>
      </c>
      <c r="F180" s="37" t="s">
        <v>39</v>
      </c>
      <c r="G180" s="37" t="s">
        <v>29</v>
      </c>
      <c r="H180" s="49">
        <v>21198.430429335</v>
      </c>
      <c r="I180" s="49">
        <v>21225.104415730399</v>
      </c>
      <c r="J180" s="49">
        <v>21229.186647845501</v>
      </c>
      <c r="K180" s="49">
        <v>21266.446934519001</v>
      </c>
      <c r="L180" s="49">
        <v>21335.139831265002</v>
      </c>
      <c r="M180" s="49">
        <v>21454.5534140169</v>
      </c>
      <c r="N180" s="49">
        <v>21674.076683028099</v>
      </c>
      <c r="O180" s="49">
        <v>21759.725588744899</v>
      </c>
      <c r="P180" s="49">
        <v>21849.738194437199</v>
      </c>
      <c r="Q180" s="49">
        <v>21858.094731910402</v>
      </c>
      <c r="R180" s="49">
        <v>21865.999647944202</v>
      </c>
    </row>
    <row r="181" spans="1:18" x14ac:dyDescent="0.25">
      <c r="A181" s="37" t="s">
        <v>44</v>
      </c>
      <c r="B181" s="37" t="s">
        <v>0</v>
      </c>
      <c r="C181" s="37" t="s">
        <v>33</v>
      </c>
      <c r="D181" s="37" t="s">
        <v>13</v>
      </c>
      <c r="E181" s="37" t="s">
        <v>25</v>
      </c>
      <c r="F181" s="37" t="s">
        <v>39</v>
      </c>
      <c r="G181" s="37" t="s">
        <v>29</v>
      </c>
      <c r="H181" s="49">
        <v>491042.94062622503</v>
      </c>
      <c r="I181" s="49">
        <v>491370.80602635798</v>
      </c>
      <c r="J181" s="49">
        <v>491615.11146469699</v>
      </c>
      <c r="K181" s="49">
        <v>492366.728119204</v>
      </c>
      <c r="L181" s="49">
        <v>493829.73216661101</v>
      </c>
      <c r="M181" s="49">
        <v>496548.43652054202</v>
      </c>
      <c r="N181" s="49">
        <v>501504.83077152999</v>
      </c>
      <c r="O181" s="49">
        <v>503379.45140434499</v>
      </c>
      <c r="P181" s="49">
        <v>505295.48716054403</v>
      </c>
      <c r="Q181" s="49">
        <v>505366.898727878</v>
      </c>
      <c r="R181" s="49">
        <v>505434.440850246</v>
      </c>
    </row>
    <row r="182" spans="1:18" x14ac:dyDescent="0.25">
      <c r="A182" s="37" t="s">
        <v>44</v>
      </c>
      <c r="B182" s="37" t="s">
        <v>0</v>
      </c>
      <c r="C182" s="37" t="s">
        <v>33</v>
      </c>
      <c r="D182" s="37" t="s">
        <v>31</v>
      </c>
      <c r="E182" s="37" t="s">
        <v>26</v>
      </c>
      <c r="F182" s="37" t="s">
        <v>39</v>
      </c>
      <c r="G182" s="37" t="s">
        <v>29</v>
      </c>
      <c r="H182" s="49">
        <v>305729.30949864798</v>
      </c>
      <c r="I182" s="49">
        <v>311764.70342616702</v>
      </c>
      <c r="J182" s="49">
        <v>318334.00909151399</v>
      </c>
      <c r="K182" s="49">
        <v>324811.532916039</v>
      </c>
      <c r="L182" s="49">
        <v>331305.16758013098</v>
      </c>
      <c r="M182" s="49">
        <v>337990.897459573</v>
      </c>
      <c r="N182" s="49">
        <v>344650.99518754898</v>
      </c>
      <c r="O182" s="49">
        <v>351334.57789234503</v>
      </c>
      <c r="P182" s="49">
        <v>358021.87604760099</v>
      </c>
      <c r="Q182" s="49">
        <v>364926.08232268202</v>
      </c>
      <c r="R182" s="49">
        <v>371581.446592769</v>
      </c>
    </row>
    <row r="183" spans="1:18" x14ac:dyDescent="0.25">
      <c r="A183" s="37" t="s">
        <v>44</v>
      </c>
      <c r="B183" s="37" t="s">
        <v>0</v>
      </c>
      <c r="C183" s="37" t="s">
        <v>33</v>
      </c>
      <c r="D183" s="37" t="s">
        <v>31</v>
      </c>
      <c r="E183" s="37" t="s">
        <v>25</v>
      </c>
      <c r="F183" s="37" t="s">
        <v>39</v>
      </c>
      <c r="G183" s="37" t="s">
        <v>29</v>
      </c>
      <c r="H183" s="49">
        <v>973359.48660892597</v>
      </c>
      <c r="I183" s="49">
        <v>992433.58350890898</v>
      </c>
      <c r="J183" s="49">
        <v>1013064.94871998</v>
      </c>
      <c r="K183" s="49">
        <v>1033539.4690503899</v>
      </c>
      <c r="L183" s="49">
        <v>1054062.0522580801</v>
      </c>
      <c r="M183" s="49">
        <v>1075054.4756438199</v>
      </c>
      <c r="N183" s="49">
        <v>1096099.8395592801</v>
      </c>
      <c r="O183" s="49">
        <v>1117216.8059648699</v>
      </c>
      <c r="P183" s="49">
        <v>1138342.5634006001</v>
      </c>
      <c r="Q183" s="49">
        <v>1160017.3833312499</v>
      </c>
      <c r="R183" s="49">
        <v>1181035.3902350599</v>
      </c>
    </row>
    <row r="184" spans="1:18" x14ac:dyDescent="0.25">
      <c r="A184" s="37" t="s">
        <v>44</v>
      </c>
      <c r="B184" s="37" t="s">
        <v>0</v>
      </c>
      <c r="C184" s="37" t="s">
        <v>33</v>
      </c>
      <c r="D184" s="37" t="s">
        <v>32</v>
      </c>
      <c r="E184" s="37" t="s">
        <v>26</v>
      </c>
      <c r="F184" s="37" t="s">
        <v>39</v>
      </c>
      <c r="G184" s="37" t="s">
        <v>29</v>
      </c>
      <c r="H184" s="49">
        <v>986269.55005643901</v>
      </c>
      <c r="I184" s="49">
        <v>1006000.15483604</v>
      </c>
      <c r="J184" s="49">
        <v>1027501.09580482</v>
      </c>
      <c r="K184" s="49">
        <v>1048615.7238346201</v>
      </c>
      <c r="L184" s="49">
        <v>1069793.30837833</v>
      </c>
      <c r="M184" s="49">
        <v>1091741.83559895</v>
      </c>
      <c r="N184" s="49">
        <v>1113467.0719602599</v>
      </c>
      <c r="O184" s="49">
        <v>1135268.48617725</v>
      </c>
      <c r="P184" s="49">
        <v>1157109.4813905</v>
      </c>
      <c r="Q184" s="49">
        <v>1179811.4873619501</v>
      </c>
      <c r="R184" s="49">
        <v>1201544.138754</v>
      </c>
    </row>
    <row r="185" spans="1:18" x14ac:dyDescent="0.25">
      <c r="A185" s="37" t="s">
        <v>44</v>
      </c>
      <c r="B185" s="37" t="s">
        <v>0</v>
      </c>
      <c r="C185" s="37" t="s">
        <v>33</v>
      </c>
      <c r="D185" s="37" t="s">
        <v>32</v>
      </c>
      <c r="E185" s="37" t="s">
        <v>25</v>
      </c>
      <c r="F185" s="37" t="s">
        <v>39</v>
      </c>
      <c r="G185" s="37" t="s">
        <v>29</v>
      </c>
      <c r="H185" s="49">
        <v>4274048.2556744898</v>
      </c>
      <c r="I185" s="49">
        <v>4357678.3580352096</v>
      </c>
      <c r="J185" s="49">
        <v>4448005.4787950898</v>
      </c>
      <c r="K185" s="49">
        <v>4537774.7268350897</v>
      </c>
      <c r="L185" s="49">
        <v>4627752.4661029298</v>
      </c>
      <c r="M185" s="49">
        <v>4719660.2217564499</v>
      </c>
      <c r="N185" s="49">
        <v>4811926.9176203897</v>
      </c>
      <c r="O185" s="49">
        <v>4904504.8027703501</v>
      </c>
      <c r="P185" s="49">
        <v>4997119.9003782803</v>
      </c>
      <c r="Q185" s="49">
        <v>5092013.89400094</v>
      </c>
      <c r="R185" s="49">
        <v>5184149.2625732599</v>
      </c>
    </row>
    <row r="186" spans="1:18" x14ac:dyDescent="0.25">
      <c r="A186" s="37" t="s">
        <v>44</v>
      </c>
      <c r="B186" s="37" t="s">
        <v>0</v>
      </c>
      <c r="C186" s="37" t="s">
        <v>34</v>
      </c>
      <c r="D186" s="37" t="s">
        <v>35</v>
      </c>
      <c r="E186" s="37" t="s">
        <v>26</v>
      </c>
      <c r="F186" s="37" t="s">
        <v>39</v>
      </c>
      <c r="G186" s="37" t="s">
        <v>29</v>
      </c>
      <c r="H186" s="49">
        <v>847595.28200294299</v>
      </c>
      <c r="I186" s="49">
        <v>776560.324600655</v>
      </c>
      <c r="J186" s="49">
        <v>716492.20301077794</v>
      </c>
      <c r="K186" s="49">
        <v>669042.755407569</v>
      </c>
      <c r="L186" s="49">
        <v>630467.78075331706</v>
      </c>
      <c r="M186" s="49">
        <v>596077.17611498898</v>
      </c>
      <c r="N186" s="49">
        <v>564969.04639644001</v>
      </c>
      <c r="O186" s="49">
        <v>537700.99348711595</v>
      </c>
      <c r="P186" s="49">
        <v>515768.00899834902</v>
      </c>
      <c r="Q186" s="49">
        <v>492008.28270917299</v>
      </c>
      <c r="R186" s="49">
        <v>469872.51034574199</v>
      </c>
    </row>
    <row r="187" spans="1:18" x14ac:dyDescent="0.25">
      <c r="A187" s="37" t="s">
        <v>44</v>
      </c>
      <c r="B187" s="37" t="s">
        <v>0</v>
      </c>
      <c r="C187" s="37" t="s">
        <v>34</v>
      </c>
      <c r="D187" s="37" t="s">
        <v>35</v>
      </c>
      <c r="E187" s="37" t="s">
        <v>25</v>
      </c>
      <c r="F187" s="37" t="s">
        <v>39</v>
      </c>
      <c r="G187" s="37" t="s">
        <v>29</v>
      </c>
      <c r="H187" s="49">
        <v>1002456.34678243</v>
      </c>
      <c r="I187" s="49">
        <v>890708.73842020903</v>
      </c>
      <c r="J187" s="49">
        <v>799797.52962729998</v>
      </c>
      <c r="K187" s="49">
        <v>717627.81301495701</v>
      </c>
      <c r="L187" s="49">
        <v>652686.53485215001</v>
      </c>
      <c r="M187" s="49">
        <v>605577.25084374996</v>
      </c>
      <c r="N187" s="49">
        <v>567415.93037474703</v>
      </c>
      <c r="O187" s="49">
        <v>542892.07947890298</v>
      </c>
      <c r="P187" s="49">
        <v>522331.78828773397</v>
      </c>
      <c r="Q187" s="49">
        <v>500507.82262609497</v>
      </c>
      <c r="R187" s="49">
        <v>479988.68196859799</v>
      </c>
    </row>
    <row r="188" spans="1:18" x14ac:dyDescent="0.25">
      <c r="A188" s="37" t="s">
        <v>44</v>
      </c>
      <c r="B188" s="37" t="s">
        <v>0</v>
      </c>
      <c r="C188" s="37" t="s">
        <v>36</v>
      </c>
      <c r="D188" s="37" t="s">
        <v>37</v>
      </c>
      <c r="E188" s="37" t="s">
        <v>26</v>
      </c>
      <c r="F188" s="37" t="s">
        <v>39</v>
      </c>
      <c r="G188" s="37" t="s">
        <v>29</v>
      </c>
      <c r="H188" s="49">
        <v>4319125.1189099997</v>
      </c>
      <c r="I188" s="49">
        <v>3439241.5464245998</v>
      </c>
      <c r="J188" s="49">
        <v>2754194.7681221101</v>
      </c>
      <c r="K188" s="49">
        <v>2201516.6131889401</v>
      </c>
      <c r="L188" s="49">
        <v>1480475.90788328</v>
      </c>
      <c r="M188" s="49">
        <v>1190411.1167535901</v>
      </c>
      <c r="N188" s="49">
        <v>852682.32217659894</v>
      </c>
      <c r="O188" s="49">
        <v>598189.34216108895</v>
      </c>
      <c r="P188" s="49">
        <v>538009.60540989297</v>
      </c>
      <c r="Q188" s="49">
        <v>498202.24648025201</v>
      </c>
      <c r="R188" s="49">
        <v>446212.17053033499</v>
      </c>
    </row>
    <row r="189" spans="1:18" x14ac:dyDescent="0.25">
      <c r="A189" s="37" t="s">
        <v>44</v>
      </c>
      <c r="B189" s="37" t="s">
        <v>0</v>
      </c>
      <c r="C189" s="37" t="s">
        <v>36</v>
      </c>
      <c r="D189" s="37" t="s">
        <v>37</v>
      </c>
      <c r="E189" s="37" t="s">
        <v>25</v>
      </c>
      <c r="F189" s="37" t="s">
        <v>39</v>
      </c>
      <c r="G189" s="37" t="s">
        <v>29</v>
      </c>
      <c r="H189" s="49">
        <v>2281786.6299486798</v>
      </c>
      <c r="I189" s="49">
        <v>2328465.6149910502</v>
      </c>
      <c r="J189" s="49">
        <v>2387853.1323401402</v>
      </c>
      <c r="K189" s="49">
        <v>2458963.1737405499</v>
      </c>
      <c r="L189" s="49">
        <v>2562436.59166368</v>
      </c>
      <c r="M189" s="49">
        <v>2502996.43893306</v>
      </c>
      <c r="N189" s="49">
        <v>2376171.3064524001</v>
      </c>
      <c r="O189" s="49">
        <v>2336836.98405287</v>
      </c>
      <c r="P189" s="49">
        <v>2254817.3014102201</v>
      </c>
      <c r="Q189" s="49">
        <v>2239100.4265763098</v>
      </c>
      <c r="R189" s="49">
        <v>2164132.2562970398</v>
      </c>
    </row>
    <row r="190" spans="1:18" x14ac:dyDescent="0.25">
      <c r="A190" s="37" t="s">
        <v>44</v>
      </c>
      <c r="B190" s="37" t="s">
        <v>16</v>
      </c>
      <c r="C190" s="37" t="s">
        <v>28</v>
      </c>
      <c r="D190" s="37" t="s">
        <v>9</v>
      </c>
      <c r="E190" s="37" t="s">
        <v>26</v>
      </c>
      <c r="F190" s="37" t="s">
        <v>39</v>
      </c>
      <c r="G190" s="37" t="s">
        <v>29</v>
      </c>
      <c r="H190" s="49">
        <v>152483.970011589</v>
      </c>
      <c r="I190" s="49">
        <v>148224.25817944901</v>
      </c>
      <c r="J190" s="49">
        <v>144172.01122058899</v>
      </c>
      <c r="K190" s="49">
        <v>140544.39910472199</v>
      </c>
      <c r="L190" s="49">
        <v>136930.65594863801</v>
      </c>
      <c r="M190" s="49">
        <v>133645.60132355799</v>
      </c>
      <c r="N190" s="49">
        <v>130484.141612584</v>
      </c>
      <c r="O190" s="49">
        <v>127454.970886967</v>
      </c>
      <c r="P190" s="49">
        <v>124637.07173727899</v>
      </c>
      <c r="Q190" s="49">
        <v>121855.348383383</v>
      </c>
      <c r="R190" s="49">
        <v>119333.475584593</v>
      </c>
    </row>
    <row r="191" spans="1:18" x14ac:dyDescent="0.25">
      <c r="A191" s="37" t="s">
        <v>44</v>
      </c>
      <c r="B191" s="37" t="s">
        <v>16</v>
      </c>
      <c r="C191" s="37" t="s">
        <v>28</v>
      </c>
      <c r="D191" s="37" t="s">
        <v>9</v>
      </c>
      <c r="E191" s="37" t="s">
        <v>25</v>
      </c>
      <c r="F191" s="37" t="s">
        <v>39</v>
      </c>
      <c r="G191" s="37" t="s">
        <v>29</v>
      </c>
      <c r="H191" s="49">
        <v>1397911.44231811</v>
      </c>
      <c r="I191" s="49">
        <v>1385680.9377353301</v>
      </c>
      <c r="J191" s="49">
        <v>1373227.69280607</v>
      </c>
      <c r="K191" s="49">
        <v>1363278.05721539</v>
      </c>
      <c r="L191" s="49">
        <v>1352518.9078172799</v>
      </c>
      <c r="M191" s="49">
        <v>1342984.2192015001</v>
      </c>
      <c r="N191" s="49">
        <v>1333753.2219916901</v>
      </c>
      <c r="O191" s="49">
        <v>1324439.1141447199</v>
      </c>
      <c r="P191" s="49">
        <v>1315911.9790868501</v>
      </c>
      <c r="Q191" s="49">
        <v>1307602.4977766201</v>
      </c>
      <c r="R191" s="49">
        <v>1299138.5826245099</v>
      </c>
    </row>
    <row r="192" spans="1:18" x14ac:dyDescent="0.25">
      <c r="A192" s="37" t="s">
        <v>44</v>
      </c>
      <c r="B192" s="37" t="s">
        <v>16</v>
      </c>
      <c r="C192" s="37" t="s">
        <v>28</v>
      </c>
      <c r="D192" s="37" t="s">
        <v>11</v>
      </c>
      <c r="E192" s="37" t="s">
        <v>26</v>
      </c>
      <c r="F192" s="37" t="s">
        <v>39</v>
      </c>
      <c r="G192" s="37" t="s">
        <v>29</v>
      </c>
      <c r="H192" s="49">
        <v>486853.67255440098</v>
      </c>
      <c r="I192" s="49">
        <v>455897.29588213703</v>
      </c>
      <c r="J192" s="49">
        <v>426978.84286114603</v>
      </c>
      <c r="K192" s="49">
        <v>400735.63383813301</v>
      </c>
      <c r="L192" s="49">
        <v>374786.00776040799</v>
      </c>
      <c r="M192" s="49">
        <v>350778.60215246101</v>
      </c>
      <c r="N192" s="49">
        <v>328127.70433658699</v>
      </c>
      <c r="O192" s="49">
        <v>306691.22860481899</v>
      </c>
      <c r="P192" s="49">
        <v>287032.79143887502</v>
      </c>
      <c r="Q192" s="49">
        <v>268295.48023463902</v>
      </c>
      <c r="R192" s="49">
        <v>250651.77255663101</v>
      </c>
    </row>
    <row r="193" spans="1:18" x14ac:dyDescent="0.25">
      <c r="A193" s="37" t="s">
        <v>44</v>
      </c>
      <c r="B193" s="37" t="s">
        <v>16</v>
      </c>
      <c r="C193" s="37" t="s">
        <v>28</v>
      </c>
      <c r="D193" s="37" t="s">
        <v>11</v>
      </c>
      <c r="E193" s="37" t="s">
        <v>25</v>
      </c>
      <c r="F193" s="37" t="s">
        <v>39</v>
      </c>
      <c r="G193" s="37" t="s">
        <v>29</v>
      </c>
      <c r="H193" s="49">
        <v>1594632.0147820699</v>
      </c>
      <c r="I193" s="49">
        <v>1492398.85943067</v>
      </c>
      <c r="J193" s="49">
        <v>1395884.3713561301</v>
      </c>
      <c r="K193" s="49">
        <v>1307153.5104942101</v>
      </c>
      <c r="L193" s="49">
        <v>1222214.0503762199</v>
      </c>
      <c r="M193" s="49">
        <v>1143386.5697913901</v>
      </c>
      <c r="N193" s="49">
        <v>1069062.7317502501</v>
      </c>
      <c r="O193" s="49">
        <v>998961.17803310498</v>
      </c>
      <c r="P193" s="49">
        <v>933578.61019195104</v>
      </c>
      <c r="Q193" s="49">
        <v>872443.32578040904</v>
      </c>
      <c r="R193" s="49">
        <v>814723.58206215</v>
      </c>
    </row>
    <row r="194" spans="1:18" x14ac:dyDescent="0.25">
      <c r="A194" s="37" t="s">
        <v>44</v>
      </c>
      <c r="B194" s="37" t="s">
        <v>16</v>
      </c>
      <c r="C194" s="37" t="s">
        <v>28</v>
      </c>
      <c r="D194" s="37" t="s">
        <v>30</v>
      </c>
      <c r="E194" s="37" t="s">
        <v>26</v>
      </c>
      <c r="F194" s="37" t="s">
        <v>39</v>
      </c>
      <c r="G194" s="37" t="s">
        <v>29</v>
      </c>
      <c r="H194" s="49">
        <v>52956.792135195501</v>
      </c>
      <c r="I194" s="49">
        <v>52762.661489799502</v>
      </c>
      <c r="J194" s="49">
        <v>52549.539047580001</v>
      </c>
      <c r="K194" s="49">
        <v>52421.825028645399</v>
      </c>
      <c r="L194" s="49">
        <v>52231.0560108184</v>
      </c>
      <c r="M194" s="49">
        <v>52086.125735828602</v>
      </c>
      <c r="N194" s="49">
        <v>51928.260065180402</v>
      </c>
      <c r="O194" s="49">
        <v>51754.6845441841</v>
      </c>
      <c r="P194" s="49">
        <v>51602.317647269498</v>
      </c>
      <c r="Q194" s="49">
        <v>50971.956510819597</v>
      </c>
      <c r="R194" s="49">
        <v>50824.996137013302</v>
      </c>
    </row>
    <row r="195" spans="1:18" x14ac:dyDescent="0.25">
      <c r="A195" s="37" t="s">
        <v>44</v>
      </c>
      <c r="B195" s="37" t="s">
        <v>16</v>
      </c>
      <c r="C195" s="37" t="s">
        <v>28</v>
      </c>
      <c r="D195" s="37" t="s">
        <v>30</v>
      </c>
      <c r="E195" s="37" t="s">
        <v>25</v>
      </c>
      <c r="F195" s="37" t="s">
        <v>39</v>
      </c>
      <c r="G195" s="37" t="s">
        <v>29</v>
      </c>
      <c r="H195" s="49">
        <v>313127.38145135797</v>
      </c>
      <c r="I195" s="49">
        <v>311376.78509933403</v>
      </c>
      <c r="J195" s="49">
        <v>309516.657074143</v>
      </c>
      <c r="K195" s="49">
        <v>308170.02824261901</v>
      </c>
      <c r="L195" s="49">
        <v>306573.01225541002</v>
      </c>
      <c r="M195" s="49">
        <v>305209.95866065403</v>
      </c>
      <c r="N195" s="49">
        <v>303860.90052672301</v>
      </c>
      <c r="O195" s="49">
        <v>302446.23611795902</v>
      </c>
      <c r="P195" s="49">
        <v>301169.53344284301</v>
      </c>
      <c r="Q195" s="49">
        <v>299260.37684855901</v>
      </c>
      <c r="R195" s="49">
        <v>297942.91141023801</v>
      </c>
    </row>
    <row r="196" spans="1:18" x14ac:dyDescent="0.25">
      <c r="A196" s="37" t="s">
        <v>44</v>
      </c>
      <c r="B196" s="37" t="s">
        <v>16</v>
      </c>
      <c r="C196" s="37" t="s">
        <v>28</v>
      </c>
      <c r="D196" s="37" t="s">
        <v>31</v>
      </c>
      <c r="E196" s="37" t="s">
        <v>26</v>
      </c>
      <c r="F196" s="37" t="s">
        <v>39</v>
      </c>
      <c r="G196" s="37" t="s">
        <v>29</v>
      </c>
      <c r="H196" s="49">
        <v>79889.644591099204</v>
      </c>
      <c r="I196" s="49">
        <v>80110.006691632399</v>
      </c>
      <c r="J196" s="49">
        <v>80283.408244435996</v>
      </c>
      <c r="K196" s="49">
        <v>80544.849998088001</v>
      </c>
      <c r="L196" s="49">
        <v>80690.588529226196</v>
      </c>
      <c r="M196" s="49">
        <v>80878.731702665595</v>
      </c>
      <c r="N196" s="49">
        <v>81022.285940871996</v>
      </c>
      <c r="O196" s="49">
        <v>81117.3299630986</v>
      </c>
      <c r="P196" s="49">
        <v>81218.861138426495</v>
      </c>
      <c r="Q196" s="49">
        <v>81322.283641146496</v>
      </c>
      <c r="R196" s="49">
        <v>81367.043990137507</v>
      </c>
    </row>
    <row r="197" spans="1:18" x14ac:dyDescent="0.25">
      <c r="A197" s="37" t="s">
        <v>44</v>
      </c>
      <c r="B197" s="37" t="s">
        <v>16</v>
      </c>
      <c r="C197" s="37" t="s">
        <v>28</v>
      </c>
      <c r="D197" s="37" t="s">
        <v>31</v>
      </c>
      <c r="E197" s="37" t="s">
        <v>25</v>
      </c>
      <c r="F197" s="37" t="s">
        <v>39</v>
      </c>
      <c r="G197" s="37" t="s">
        <v>29</v>
      </c>
      <c r="H197" s="49">
        <v>458062.08705001802</v>
      </c>
      <c r="I197" s="49">
        <v>459237.14407869498</v>
      </c>
      <c r="J197" s="49">
        <v>460060.01782990101</v>
      </c>
      <c r="K197" s="49">
        <v>461408.02775861498</v>
      </c>
      <c r="L197" s="49">
        <v>462170.11040758801</v>
      </c>
      <c r="M197" s="49">
        <v>463105.65040408599</v>
      </c>
      <c r="N197" s="49">
        <v>463858.31994589698</v>
      </c>
      <c r="O197" s="49">
        <v>464334.25754629198</v>
      </c>
      <c r="P197" s="49">
        <v>464848.331292313</v>
      </c>
      <c r="Q197" s="49">
        <v>465374.19964363601</v>
      </c>
      <c r="R197" s="49">
        <v>465501.47059882001</v>
      </c>
    </row>
    <row r="198" spans="1:18" x14ac:dyDescent="0.25">
      <c r="A198" s="37" t="s">
        <v>44</v>
      </c>
      <c r="B198" s="37" t="s">
        <v>16</v>
      </c>
      <c r="C198" s="37" t="s">
        <v>28</v>
      </c>
      <c r="D198" s="37" t="s">
        <v>32</v>
      </c>
      <c r="E198" s="37" t="s">
        <v>26</v>
      </c>
      <c r="F198" s="37" t="s">
        <v>39</v>
      </c>
      <c r="G198" s="37" t="s">
        <v>29</v>
      </c>
      <c r="H198" s="49">
        <v>1035097.41646843</v>
      </c>
      <c r="I198" s="49">
        <v>1021493.75546765</v>
      </c>
      <c r="J198" s="49">
        <v>1008638.10391395</v>
      </c>
      <c r="K198" s="49">
        <v>998192.30428611301</v>
      </c>
      <c r="L198" s="49">
        <v>987406.35005004704</v>
      </c>
      <c r="M198" s="49">
        <v>978224.60367913195</v>
      </c>
      <c r="N198" s="49">
        <v>969433.99706191604</v>
      </c>
      <c r="O198" s="49">
        <v>960954.88273703598</v>
      </c>
      <c r="P198" s="49">
        <v>953379.53622866794</v>
      </c>
      <c r="Q198" s="49">
        <v>946103.42893336399</v>
      </c>
      <c r="R198" s="49">
        <v>939341.21808698599</v>
      </c>
    </row>
    <row r="199" spans="1:18" x14ac:dyDescent="0.25">
      <c r="A199" s="37" t="s">
        <v>44</v>
      </c>
      <c r="B199" s="37" t="s">
        <v>16</v>
      </c>
      <c r="C199" s="37" t="s">
        <v>28</v>
      </c>
      <c r="D199" s="37" t="s">
        <v>32</v>
      </c>
      <c r="E199" s="37" t="s">
        <v>25</v>
      </c>
      <c r="F199" s="37" t="s">
        <v>39</v>
      </c>
      <c r="G199" s="37" t="s">
        <v>29</v>
      </c>
      <c r="H199" s="49">
        <v>9680818.5761781503</v>
      </c>
      <c r="I199" s="49">
        <v>9630281.7515474502</v>
      </c>
      <c r="J199" s="49">
        <v>9577905.5420178901</v>
      </c>
      <c r="K199" s="49">
        <v>9542345.7455970999</v>
      </c>
      <c r="L199" s="49">
        <v>9500448.7584893201</v>
      </c>
      <c r="M199" s="49">
        <v>9466375.8394190408</v>
      </c>
      <c r="N199" s="49">
        <v>9433519.6269902401</v>
      </c>
      <c r="O199" s="49">
        <v>9399099.5301658902</v>
      </c>
      <c r="P199" s="49">
        <v>9369192.2232356407</v>
      </c>
      <c r="Q199" s="49">
        <v>9342540.0761298295</v>
      </c>
      <c r="R199" s="49">
        <v>9310925.9944139794</v>
      </c>
    </row>
    <row r="200" spans="1:18" x14ac:dyDescent="0.25">
      <c r="A200" s="37" t="s">
        <v>44</v>
      </c>
      <c r="B200" s="37" t="s">
        <v>16</v>
      </c>
      <c r="C200" s="37" t="s">
        <v>33</v>
      </c>
      <c r="D200" s="37" t="s">
        <v>31</v>
      </c>
      <c r="E200" s="37" t="s">
        <v>26</v>
      </c>
      <c r="F200" s="37" t="s">
        <v>39</v>
      </c>
      <c r="G200" s="37" t="s">
        <v>29</v>
      </c>
      <c r="H200" s="49">
        <v>102059.505848855</v>
      </c>
      <c r="I200" s="49">
        <v>102242.337053198</v>
      </c>
      <c r="J200" s="49">
        <v>102473.022258625</v>
      </c>
      <c r="K200" s="49">
        <v>102699.92413548401</v>
      </c>
      <c r="L200" s="49">
        <v>102891.595550984</v>
      </c>
      <c r="M200" s="49">
        <v>103110.291174789</v>
      </c>
      <c r="N200" s="49">
        <v>103296.594054182</v>
      </c>
      <c r="O200" s="49">
        <v>103480.57638625</v>
      </c>
      <c r="P200" s="49">
        <v>103662.81437614201</v>
      </c>
      <c r="Q200" s="49">
        <v>103846.877458396</v>
      </c>
      <c r="R200" s="49">
        <v>104057.60172570399</v>
      </c>
    </row>
    <row r="201" spans="1:18" x14ac:dyDescent="0.25">
      <c r="A201" s="37" t="s">
        <v>44</v>
      </c>
      <c r="B201" s="37" t="s">
        <v>16</v>
      </c>
      <c r="C201" s="37" t="s">
        <v>33</v>
      </c>
      <c r="D201" s="37" t="s">
        <v>31</v>
      </c>
      <c r="E201" s="37" t="s">
        <v>25</v>
      </c>
      <c r="F201" s="37" t="s">
        <v>39</v>
      </c>
      <c r="G201" s="37" t="s">
        <v>29</v>
      </c>
      <c r="H201" s="49">
        <v>616027.15898625599</v>
      </c>
      <c r="I201" s="49">
        <v>617027.78988845099</v>
      </c>
      <c r="J201" s="49">
        <v>618219.31321035104</v>
      </c>
      <c r="K201" s="49">
        <v>619394.35816454096</v>
      </c>
      <c r="L201" s="49">
        <v>620455.841341872</v>
      </c>
      <c r="M201" s="49">
        <v>621590.18176395702</v>
      </c>
      <c r="N201" s="49">
        <v>622623.31442964298</v>
      </c>
      <c r="O201" s="49">
        <v>623643.690589573</v>
      </c>
      <c r="P201" s="49">
        <v>624654.75673006603</v>
      </c>
      <c r="Q201" s="49">
        <v>625677.99252241605</v>
      </c>
      <c r="R201" s="49">
        <v>626779.76498738001</v>
      </c>
    </row>
    <row r="202" spans="1:18" x14ac:dyDescent="0.25">
      <c r="A202" s="37" t="s">
        <v>44</v>
      </c>
      <c r="B202" s="37" t="s">
        <v>16</v>
      </c>
      <c r="C202" s="37" t="s">
        <v>33</v>
      </c>
      <c r="D202" s="37" t="s">
        <v>32</v>
      </c>
      <c r="E202" s="37" t="s">
        <v>26</v>
      </c>
      <c r="F202" s="37" t="s">
        <v>39</v>
      </c>
      <c r="G202" s="37" t="s">
        <v>29</v>
      </c>
      <c r="H202" s="49">
        <v>328597.62845715397</v>
      </c>
      <c r="I202" s="49">
        <v>329282.53209116397</v>
      </c>
      <c r="J202" s="49">
        <v>330145.73225789901</v>
      </c>
      <c r="K202" s="49">
        <v>331016.747736299</v>
      </c>
      <c r="L202" s="49">
        <v>331710.07942848001</v>
      </c>
      <c r="M202" s="49">
        <v>332541.94935642998</v>
      </c>
      <c r="N202" s="49">
        <v>333214.17464203102</v>
      </c>
      <c r="O202" s="49">
        <v>333876.462714603</v>
      </c>
      <c r="P202" s="49">
        <v>334538.16346369899</v>
      </c>
      <c r="Q202" s="49">
        <v>334692.70655944</v>
      </c>
      <c r="R202" s="49">
        <v>335498.16779907898</v>
      </c>
    </row>
    <row r="203" spans="1:18" x14ac:dyDescent="0.25">
      <c r="A203" s="37" t="s">
        <v>44</v>
      </c>
      <c r="B203" s="37" t="s">
        <v>16</v>
      </c>
      <c r="C203" s="37" t="s">
        <v>33</v>
      </c>
      <c r="D203" s="37" t="s">
        <v>32</v>
      </c>
      <c r="E203" s="37" t="s">
        <v>25</v>
      </c>
      <c r="F203" s="37" t="s">
        <v>39</v>
      </c>
      <c r="G203" s="37" t="s">
        <v>29</v>
      </c>
      <c r="H203" s="49">
        <v>2705779.15976717</v>
      </c>
      <c r="I203" s="49">
        <v>2710083.06176139</v>
      </c>
      <c r="J203" s="49">
        <v>2715128.8757315902</v>
      </c>
      <c r="K203" s="49">
        <v>2720111.7138860798</v>
      </c>
      <c r="L203" s="49">
        <v>2724687.6481444999</v>
      </c>
      <c r="M203" s="49">
        <v>2729498.8609703002</v>
      </c>
      <c r="N203" s="49">
        <v>2733953.8396445801</v>
      </c>
      <c r="O203" s="49">
        <v>2738353.6895467001</v>
      </c>
      <c r="P203" s="49">
        <v>2742714.5467883102</v>
      </c>
      <c r="Q203" s="49">
        <v>2747012.7186776502</v>
      </c>
      <c r="R203" s="49">
        <v>2751697.28808229</v>
      </c>
    </row>
    <row r="204" spans="1:18" x14ac:dyDescent="0.25">
      <c r="A204" s="37" t="s">
        <v>44</v>
      </c>
      <c r="B204" s="37" t="s">
        <v>16</v>
      </c>
      <c r="C204" s="37" t="s">
        <v>34</v>
      </c>
      <c r="D204" s="37" t="s">
        <v>35</v>
      </c>
      <c r="E204" s="37" t="s">
        <v>26</v>
      </c>
      <c r="F204" s="37" t="s">
        <v>39</v>
      </c>
      <c r="G204" s="37" t="s">
        <v>29</v>
      </c>
      <c r="H204" s="49">
        <v>1097892.5584022601</v>
      </c>
      <c r="I204" s="49">
        <v>1035014.1201743199</v>
      </c>
      <c r="J204" s="49">
        <v>970933.75471640995</v>
      </c>
      <c r="K204" s="49">
        <v>907730.38125379605</v>
      </c>
      <c r="L204" s="49">
        <v>853057.02000111295</v>
      </c>
      <c r="M204" s="49">
        <v>803630.96940929303</v>
      </c>
      <c r="N204" s="49">
        <v>761975.93735242495</v>
      </c>
      <c r="O204" s="49">
        <v>722577.30851225799</v>
      </c>
      <c r="P204" s="49">
        <v>683867.17761298898</v>
      </c>
      <c r="Q204" s="49">
        <v>646940.58937950095</v>
      </c>
      <c r="R204" s="49">
        <v>621342.83220825705</v>
      </c>
    </row>
    <row r="205" spans="1:18" x14ac:dyDescent="0.25">
      <c r="A205" s="37" t="s">
        <v>44</v>
      </c>
      <c r="B205" s="37" t="s">
        <v>16</v>
      </c>
      <c r="C205" s="37" t="s">
        <v>34</v>
      </c>
      <c r="D205" s="37" t="s">
        <v>35</v>
      </c>
      <c r="E205" s="37" t="s">
        <v>25</v>
      </c>
      <c r="F205" s="37" t="s">
        <v>39</v>
      </c>
      <c r="G205" s="37" t="s">
        <v>29</v>
      </c>
      <c r="H205" s="49">
        <v>3064892.3096417701</v>
      </c>
      <c r="I205" s="49">
        <v>3100223.1615285599</v>
      </c>
      <c r="J205" s="49">
        <v>3012738.62499025</v>
      </c>
      <c r="K205" s="49">
        <v>2811385.9701409498</v>
      </c>
      <c r="L205" s="49">
        <v>2559576.6945879702</v>
      </c>
      <c r="M205" s="49">
        <v>2295047.41231971</v>
      </c>
      <c r="N205" s="49">
        <v>2150039.89538725</v>
      </c>
      <c r="O205" s="49">
        <v>2020413.3275200899</v>
      </c>
      <c r="P205" s="49">
        <v>1872742.4310427599</v>
      </c>
      <c r="Q205" s="49">
        <v>1723438.80521204</v>
      </c>
      <c r="R205" s="49">
        <v>1596788.9818487</v>
      </c>
    </row>
    <row r="206" spans="1:18" x14ac:dyDescent="0.25">
      <c r="A206" s="37" t="s">
        <v>44</v>
      </c>
      <c r="B206" s="37" t="s">
        <v>16</v>
      </c>
      <c r="C206" s="37" t="s">
        <v>36</v>
      </c>
      <c r="D206" s="37" t="s">
        <v>37</v>
      </c>
      <c r="E206" s="37" t="s">
        <v>26</v>
      </c>
      <c r="F206" s="37" t="s">
        <v>39</v>
      </c>
      <c r="G206" s="37" t="s">
        <v>29</v>
      </c>
      <c r="H206" s="49">
        <v>7228813.8927060897</v>
      </c>
      <c r="I206" s="49">
        <v>6492382.4191924101</v>
      </c>
      <c r="J206" s="49">
        <v>5747046.99297971</v>
      </c>
      <c r="K206" s="49">
        <v>4327464.3414222002</v>
      </c>
      <c r="L206" s="49">
        <v>2577978.9529948598</v>
      </c>
      <c r="M206" s="49">
        <v>1623429.5781322301</v>
      </c>
      <c r="N206" s="49">
        <v>766770.74695224699</v>
      </c>
      <c r="O206" s="49">
        <v>304604.90064108098</v>
      </c>
      <c r="P206" s="49">
        <v>273630.57159938902</v>
      </c>
      <c r="Q206" s="49">
        <v>253178.696463662</v>
      </c>
      <c r="R206" s="49">
        <v>226483.56334242001</v>
      </c>
    </row>
    <row r="207" spans="1:18" x14ac:dyDescent="0.25">
      <c r="A207" s="37" t="s">
        <v>44</v>
      </c>
      <c r="B207" s="37" t="s">
        <v>16</v>
      </c>
      <c r="C207" s="37" t="s">
        <v>36</v>
      </c>
      <c r="D207" s="37" t="s">
        <v>37</v>
      </c>
      <c r="E207" s="37" t="s">
        <v>25</v>
      </c>
      <c r="F207" s="37" t="s">
        <v>39</v>
      </c>
      <c r="G207" s="37" t="s">
        <v>29</v>
      </c>
      <c r="H207" s="49">
        <v>8682141.46995629</v>
      </c>
      <c r="I207" s="49">
        <v>9859687.2599312998</v>
      </c>
      <c r="J207" s="49">
        <v>11010669.841286501</v>
      </c>
      <c r="K207" s="49">
        <v>11164736.519923201</v>
      </c>
      <c r="L207" s="49">
        <v>10735468.9187166</v>
      </c>
      <c r="M207" s="49">
        <v>9546384.3978685606</v>
      </c>
      <c r="N207" s="49">
        <v>8102694.2896946501</v>
      </c>
      <c r="O207" s="49">
        <v>6955690.2328353096</v>
      </c>
      <c r="P207" s="49">
        <v>6096373.9858912397</v>
      </c>
      <c r="Q207" s="49">
        <v>5542154.05934346</v>
      </c>
      <c r="R207" s="49">
        <v>5067186.64522395</v>
      </c>
    </row>
    <row r="208" spans="1:18" x14ac:dyDescent="0.25">
      <c r="A208" s="37" t="s">
        <v>44</v>
      </c>
      <c r="B208" s="37" t="s">
        <v>18</v>
      </c>
      <c r="C208" s="37" t="s">
        <v>28</v>
      </c>
      <c r="D208" s="37" t="s">
        <v>9</v>
      </c>
      <c r="E208" s="37" t="s">
        <v>26</v>
      </c>
      <c r="F208" s="37" t="s">
        <v>39</v>
      </c>
      <c r="G208" s="37" t="s">
        <v>29</v>
      </c>
      <c r="H208" s="49">
        <v>118891.990772367</v>
      </c>
      <c r="I208" s="49">
        <v>116997.55143464101</v>
      </c>
      <c r="J208" s="49">
        <v>114670.025962849</v>
      </c>
      <c r="K208" s="49">
        <v>112885.851090696</v>
      </c>
      <c r="L208" s="49">
        <v>111107.30855873</v>
      </c>
      <c r="M208" s="49">
        <v>109447.27121003599</v>
      </c>
      <c r="N208" s="49">
        <v>107917.19566039801</v>
      </c>
      <c r="O208" s="49">
        <v>104675.46810541399</v>
      </c>
      <c r="P208" s="49">
        <v>101699.30572410001</v>
      </c>
      <c r="Q208" s="49">
        <v>99017.188369832307</v>
      </c>
      <c r="R208" s="49">
        <v>96353.089150391606</v>
      </c>
    </row>
    <row r="209" spans="1:18" x14ac:dyDescent="0.25">
      <c r="A209" s="37" t="s">
        <v>44</v>
      </c>
      <c r="B209" s="37" t="s">
        <v>18</v>
      </c>
      <c r="C209" s="37" t="s">
        <v>28</v>
      </c>
      <c r="D209" s="37" t="s">
        <v>9</v>
      </c>
      <c r="E209" s="37" t="s">
        <v>25</v>
      </c>
      <c r="F209" s="37" t="s">
        <v>39</v>
      </c>
      <c r="G209" s="37" t="s">
        <v>29</v>
      </c>
      <c r="H209" s="49">
        <v>156328.85328962101</v>
      </c>
      <c r="I209" s="49">
        <v>156095.57865561001</v>
      </c>
      <c r="J209" s="49">
        <v>155847.10579877699</v>
      </c>
      <c r="K209" s="49">
        <v>156114.394397817</v>
      </c>
      <c r="L209" s="49">
        <v>156312.52521627999</v>
      </c>
      <c r="M209" s="49">
        <v>156714.60617651499</v>
      </c>
      <c r="N209" s="49">
        <v>157150.56308751</v>
      </c>
      <c r="O209" s="49">
        <v>154490.97375077801</v>
      </c>
      <c r="P209" s="49">
        <v>152039.52478629001</v>
      </c>
      <c r="Q209" s="49">
        <v>149753.29364921499</v>
      </c>
      <c r="R209" s="49">
        <v>147581.76415490301</v>
      </c>
    </row>
    <row r="210" spans="1:18" x14ac:dyDescent="0.25">
      <c r="A210" s="37" t="s">
        <v>44</v>
      </c>
      <c r="B210" s="37" t="s">
        <v>18</v>
      </c>
      <c r="C210" s="37" t="s">
        <v>28</v>
      </c>
      <c r="D210" s="37" t="s">
        <v>30</v>
      </c>
      <c r="E210" s="37" t="s">
        <v>26</v>
      </c>
      <c r="F210" s="37" t="s">
        <v>39</v>
      </c>
      <c r="G210" s="37" t="s">
        <v>29</v>
      </c>
      <c r="H210" s="49">
        <v>1630038.1803255901</v>
      </c>
      <c r="I210" s="49">
        <v>1610277.63571848</v>
      </c>
      <c r="J210" s="49">
        <v>1586165.8734146699</v>
      </c>
      <c r="K210" s="49">
        <v>1566795.6211787199</v>
      </c>
      <c r="L210" s="49">
        <v>1546967.91306123</v>
      </c>
      <c r="M210" s="49">
        <v>1528164.15022346</v>
      </c>
      <c r="N210" s="49">
        <v>1511379.02955114</v>
      </c>
      <c r="O210" s="49">
        <v>1486002.0078743</v>
      </c>
      <c r="P210" s="49">
        <v>1462942.34028765</v>
      </c>
      <c r="Q210" s="49">
        <v>1441672.7544074899</v>
      </c>
      <c r="R210" s="49">
        <v>1421125.2699356701</v>
      </c>
    </row>
    <row r="211" spans="1:18" x14ac:dyDescent="0.25">
      <c r="A211" s="37" t="s">
        <v>44</v>
      </c>
      <c r="B211" s="37" t="s">
        <v>18</v>
      </c>
      <c r="C211" s="37" t="s">
        <v>28</v>
      </c>
      <c r="D211" s="37" t="s">
        <v>30</v>
      </c>
      <c r="E211" s="37" t="s">
        <v>25</v>
      </c>
      <c r="F211" s="37" t="s">
        <v>39</v>
      </c>
      <c r="G211" s="37" t="s">
        <v>29</v>
      </c>
      <c r="H211" s="49">
        <v>2313646.2331900899</v>
      </c>
      <c r="I211" s="49">
        <v>2296245.9449489899</v>
      </c>
      <c r="J211" s="49">
        <v>2276496.3204075298</v>
      </c>
      <c r="K211" s="49">
        <v>2260170.0191634102</v>
      </c>
      <c r="L211" s="49">
        <v>2242349.77118127</v>
      </c>
      <c r="M211" s="49">
        <v>2226500.2277342798</v>
      </c>
      <c r="N211" s="49">
        <v>2212011.5627311701</v>
      </c>
      <c r="O211" s="49">
        <v>2183586.4190708701</v>
      </c>
      <c r="P211" s="49">
        <v>2157513.6665400201</v>
      </c>
      <c r="Q211" s="49">
        <v>2133402.4680583398</v>
      </c>
      <c r="R211" s="49">
        <v>2110343.61850073</v>
      </c>
    </row>
    <row r="212" spans="1:18" x14ac:dyDescent="0.25">
      <c r="A212" s="37" t="s">
        <v>44</v>
      </c>
      <c r="B212" s="37" t="s">
        <v>18</v>
      </c>
      <c r="C212" s="37" t="s">
        <v>28</v>
      </c>
      <c r="D212" s="37" t="s">
        <v>13</v>
      </c>
      <c r="E212" s="37" t="s">
        <v>26</v>
      </c>
      <c r="F212" s="37" t="s">
        <v>39</v>
      </c>
      <c r="G212" s="37" t="s">
        <v>29</v>
      </c>
      <c r="H212" s="49">
        <v>560772.02154566895</v>
      </c>
      <c r="I212" s="49">
        <v>560626.97738767404</v>
      </c>
      <c r="J212" s="49">
        <v>557216.90692616405</v>
      </c>
      <c r="K212" s="49">
        <v>556083.79154774197</v>
      </c>
      <c r="L212" s="49">
        <v>554220.28532075195</v>
      </c>
      <c r="M212" s="49">
        <v>551665.26110110502</v>
      </c>
      <c r="N212" s="49">
        <v>549763.61470880802</v>
      </c>
      <c r="O212" s="49">
        <v>545774.13476106199</v>
      </c>
      <c r="P212" s="49">
        <v>542394.70326087403</v>
      </c>
      <c r="Q212" s="49">
        <v>538936.681964727</v>
      </c>
      <c r="R212" s="49">
        <v>535625.98277236102</v>
      </c>
    </row>
    <row r="213" spans="1:18" x14ac:dyDescent="0.25">
      <c r="A213" s="37" t="s">
        <v>44</v>
      </c>
      <c r="B213" s="37" t="s">
        <v>18</v>
      </c>
      <c r="C213" s="37" t="s">
        <v>28</v>
      </c>
      <c r="D213" s="37" t="s">
        <v>13</v>
      </c>
      <c r="E213" s="37" t="s">
        <v>25</v>
      </c>
      <c r="F213" s="37" t="s">
        <v>39</v>
      </c>
      <c r="G213" s="37" t="s">
        <v>29</v>
      </c>
      <c r="H213" s="49">
        <v>632911.677703519</v>
      </c>
      <c r="I213" s="49">
        <v>628736.21397263405</v>
      </c>
      <c r="J213" s="49">
        <v>623219.71145530604</v>
      </c>
      <c r="K213" s="49">
        <v>619013.66273285705</v>
      </c>
      <c r="L213" s="49">
        <v>614025.69597678399</v>
      </c>
      <c r="M213" s="49">
        <v>608897.84346644604</v>
      </c>
      <c r="N213" s="49">
        <v>604082.40723040001</v>
      </c>
      <c r="O213" s="49">
        <v>596776.93538936495</v>
      </c>
      <c r="P213" s="49">
        <v>590028.33927033504</v>
      </c>
      <c r="Q213" s="49">
        <v>583491.50025513396</v>
      </c>
      <c r="R213" s="49">
        <v>577248.82926166197</v>
      </c>
    </row>
    <row r="214" spans="1:18" x14ac:dyDescent="0.25">
      <c r="A214" s="37" t="s">
        <v>44</v>
      </c>
      <c r="B214" s="37" t="s">
        <v>18</v>
      </c>
      <c r="C214" s="37" t="s">
        <v>33</v>
      </c>
      <c r="D214" s="37" t="s">
        <v>9</v>
      </c>
      <c r="E214" s="37" t="s">
        <v>26</v>
      </c>
      <c r="F214" s="37" t="s">
        <v>39</v>
      </c>
      <c r="G214" s="37" t="s">
        <v>29</v>
      </c>
      <c r="H214" s="49">
        <v>202070.75983705101</v>
      </c>
      <c r="I214" s="49">
        <v>230724.40526812599</v>
      </c>
      <c r="J214" s="49">
        <v>218469.76460528301</v>
      </c>
      <c r="K214" s="49">
        <v>231266.35991510199</v>
      </c>
      <c r="L214" s="49">
        <v>245104.92525278401</v>
      </c>
      <c r="M214" s="49">
        <v>250928.42868523501</v>
      </c>
      <c r="N214" s="49">
        <v>263933.67181043798</v>
      </c>
      <c r="O214" s="49">
        <v>280059.27568726899</v>
      </c>
      <c r="P214" s="49">
        <v>303809.39788642997</v>
      </c>
      <c r="Q214" s="49">
        <v>272116.23469227599</v>
      </c>
      <c r="R214" s="49">
        <v>287390.84058633703</v>
      </c>
    </row>
    <row r="215" spans="1:18" x14ac:dyDescent="0.25">
      <c r="A215" s="37" t="s">
        <v>44</v>
      </c>
      <c r="B215" s="37" t="s">
        <v>18</v>
      </c>
      <c r="C215" s="37" t="s">
        <v>33</v>
      </c>
      <c r="D215" s="37" t="s">
        <v>9</v>
      </c>
      <c r="E215" s="37" t="s">
        <v>25</v>
      </c>
      <c r="F215" s="37" t="s">
        <v>39</v>
      </c>
      <c r="G215" s="37" t="s">
        <v>29</v>
      </c>
      <c r="H215" s="49">
        <v>14205.8262510198</v>
      </c>
      <c r="I215" s="49">
        <v>16140.650599597</v>
      </c>
      <c r="J215" s="49">
        <v>15321.0298417543</v>
      </c>
      <c r="K215" s="49">
        <v>16185.5192981163</v>
      </c>
      <c r="L215" s="49">
        <v>17118.2464693041</v>
      </c>
      <c r="M215" s="49">
        <v>17515.4011431863</v>
      </c>
      <c r="N215" s="49">
        <v>18395.224965926202</v>
      </c>
      <c r="O215" s="49">
        <v>19490.413795399101</v>
      </c>
      <c r="P215" s="49">
        <v>21089.9256020389</v>
      </c>
      <c r="Q215" s="49">
        <v>18705.512783193</v>
      </c>
      <c r="R215" s="49">
        <v>19734.127073555599</v>
      </c>
    </row>
    <row r="216" spans="1:18" x14ac:dyDescent="0.25">
      <c r="A216" s="37" t="s">
        <v>44</v>
      </c>
      <c r="B216" s="37" t="s">
        <v>18</v>
      </c>
      <c r="C216" s="37" t="s">
        <v>33</v>
      </c>
      <c r="D216" s="37" t="s">
        <v>30</v>
      </c>
      <c r="E216" s="37" t="s">
        <v>26</v>
      </c>
      <c r="F216" s="37" t="s">
        <v>39</v>
      </c>
      <c r="G216" s="37" t="s">
        <v>29</v>
      </c>
      <c r="H216" s="49">
        <v>81541.870751484399</v>
      </c>
      <c r="I216" s="49">
        <v>81652.850934919596</v>
      </c>
      <c r="J216" s="49">
        <v>81603.331742397393</v>
      </c>
      <c r="K216" s="49">
        <v>81649.402828926599</v>
      </c>
      <c r="L216" s="49">
        <v>81700.617478119893</v>
      </c>
      <c r="M216" s="49">
        <v>81719.0515455118</v>
      </c>
      <c r="N216" s="49">
        <v>81764.884942585501</v>
      </c>
      <c r="O216" s="49">
        <v>83130.177347668301</v>
      </c>
      <c r="P216" s="49">
        <v>84538.961252658002</v>
      </c>
      <c r="Q216" s="49">
        <v>84572.905350053305</v>
      </c>
      <c r="R216" s="49">
        <v>84617.282300393097</v>
      </c>
    </row>
    <row r="217" spans="1:18" x14ac:dyDescent="0.25">
      <c r="A217" s="37" t="s">
        <v>44</v>
      </c>
      <c r="B217" s="37" t="s">
        <v>18</v>
      </c>
      <c r="C217" s="37" t="s">
        <v>33</v>
      </c>
      <c r="D217" s="37" t="s">
        <v>30</v>
      </c>
      <c r="E217" s="37" t="s">
        <v>25</v>
      </c>
      <c r="F217" s="37" t="s">
        <v>39</v>
      </c>
      <c r="G217" s="37" t="s">
        <v>29</v>
      </c>
      <c r="H217" s="49">
        <v>166577.34034142501</v>
      </c>
      <c r="I217" s="49">
        <v>166704.980901806</v>
      </c>
      <c r="J217" s="49">
        <v>166647.78769883901</v>
      </c>
      <c r="K217" s="49">
        <v>166700.62903576199</v>
      </c>
      <c r="L217" s="49">
        <v>166759.487422284</v>
      </c>
      <c r="M217" s="49">
        <v>166780.52525442999</v>
      </c>
      <c r="N217" s="49">
        <v>166833.19020652201</v>
      </c>
      <c r="O217" s="49">
        <v>169583.892855399</v>
      </c>
      <c r="P217" s="49">
        <v>172403.76321673201</v>
      </c>
      <c r="Q217" s="49">
        <v>172451.900883483</v>
      </c>
      <c r="R217" s="49">
        <v>172502.466370332</v>
      </c>
    </row>
    <row r="218" spans="1:18" x14ac:dyDescent="0.25">
      <c r="A218" s="37" t="s">
        <v>44</v>
      </c>
      <c r="B218" s="37" t="s">
        <v>18</v>
      </c>
      <c r="C218" s="37" t="s">
        <v>33</v>
      </c>
      <c r="D218" s="37" t="s">
        <v>13</v>
      </c>
      <c r="E218" s="37" t="s">
        <v>26</v>
      </c>
      <c r="F218" s="37" t="s">
        <v>39</v>
      </c>
      <c r="G218" s="37" t="s">
        <v>29</v>
      </c>
      <c r="H218" s="49">
        <v>47618.7433885399</v>
      </c>
      <c r="I218" s="49">
        <v>47670.003651873398</v>
      </c>
      <c r="J218" s="49">
        <v>47647.012046774798</v>
      </c>
      <c r="K218" s="49">
        <v>47668.219118341098</v>
      </c>
      <c r="L218" s="49">
        <v>47691.852291930198</v>
      </c>
      <c r="M218" s="49">
        <v>47700.285481802603</v>
      </c>
      <c r="N218" s="49">
        <v>47721.431038966097</v>
      </c>
      <c r="O218" s="49">
        <v>48513.459860335002</v>
      </c>
      <c r="P218" s="49">
        <v>49328.196671320402</v>
      </c>
      <c r="Q218" s="49">
        <v>49348.564496352097</v>
      </c>
      <c r="R218" s="49">
        <v>49368.822004555303</v>
      </c>
    </row>
    <row r="219" spans="1:18" x14ac:dyDescent="0.25">
      <c r="A219" s="37" t="s">
        <v>44</v>
      </c>
      <c r="B219" s="37" t="s">
        <v>18</v>
      </c>
      <c r="C219" s="37" t="s">
        <v>33</v>
      </c>
      <c r="D219" s="37" t="s">
        <v>13</v>
      </c>
      <c r="E219" s="37" t="s">
        <v>25</v>
      </c>
      <c r="F219" s="37" t="s">
        <v>39</v>
      </c>
      <c r="G219" s="37" t="s">
        <v>29</v>
      </c>
      <c r="H219" s="49">
        <v>187234.288669723</v>
      </c>
      <c r="I219" s="49">
        <v>187308.53174198701</v>
      </c>
      <c r="J219" s="49">
        <v>187275.25167144599</v>
      </c>
      <c r="K219" s="49">
        <v>187305.97916288499</v>
      </c>
      <c r="L219" s="49">
        <v>187340.21209834301</v>
      </c>
      <c r="M219" s="49">
        <v>187352.43993500399</v>
      </c>
      <c r="N219" s="49">
        <v>187383.07028282899</v>
      </c>
      <c r="O219" s="49">
        <v>190448.149482181</v>
      </c>
      <c r="P219" s="49">
        <v>193577.221110524</v>
      </c>
      <c r="Q219" s="49">
        <v>193605.97461212799</v>
      </c>
      <c r="R219" s="49">
        <v>193635.35374659399</v>
      </c>
    </row>
    <row r="220" spans="1:18" x14ac:dyDescent="0.25">
      <c r="A220" s="37" t="s">
        <v>44</v>
      </c>
      <c r="B220" s="37" t="s">
        <v>18</v>
      </c>
      <c r="C220" s="37" t="s">
        <v>34</v>
      </c>
      <c r="D220" s="37" t="s">
        <v>35</v>
      </c>
      <c r="E220" s="37" t="s">
        <v>26</v>
      </c>
      <c r="F220" s="37" t="s">
        <v>39</v>
      </c>
      <c r="G220" s="37" t="s">
        <v>29</v>
      </c>
      <c r="H220" s="49">
        <v>908814.99091363396</v>
      </c>
      <c r="I220" s="49">
        <v>856767.01685196499</v>
      </c>
      <c r="J220" s="49">
        <v>784648.35747785505</v>
      </c>
      <c r="K220" s="49">
        <v>722760.84713288595</v>
      </c>
      <c r="L220" s="49">
        <v>680907.49340403196</v>
      </c>
      <c r="M220" s="49">
        <v>677966.24695140298</v>
      </c>
      <c r="N220" s="49">
        <v>671845.37240126403</v>
      </c>
      <c r="O220" s="49">
        <v>663441.970965293</v>
      </c>
      <c r="P220" s="49">
        <v>653594.74205340794</v>
      </c>
      <c r="Q220" s="49">
        <v>642967.06611023506</v>
      </c>
      <c r="R220" s="49">
        <v>632065.32823805895</v>
      </c>
    </row>
    <row r="221" spans="1:18" x14ac:dyDescent="0.25">
      <c r="A221" s="37" t="s">
        <v>44</v>
      </c>
      <c r="B221" s="37" t="s">
        <v>18</v>
      </c>
      <c r="C221" s="37" t="s">
        <v>34</v>
      </c>
      <c r="D221" s="37" t="s">
        <v>35</v>
      </c>
      <c r="E221" s="37" t="s">
        <v>25</v>
      </c>
      <c r="F221" s="37" t="s">
        <v>39</v>
      </c>
      <c r="G221" s="37" t="s">
        <v>29</v>
      </c>
      <c r="H221" s="49">
        <v>1356783.45614328</v>
      </c>
      <c r="I221" s="49">
        <v>1252818.79530093</v>
      </c>
      <c r="J221" s="49">
        <v>1118647.97919922</v>
      </c>
      <c r="K221" s="49">
        <v>1004391.1262848401</v>
      </c>
      <c r="L221" s="49">
        <v>926123.38262617704</v>
      </c>
      <c r="M221" s="49">
        <v>914764.45711882296</v>
      </c>
      <c r="N221" s="49">
        <v>900316.47430905094</v>
      </c>
      <c r="O221" s="49">
        <v>883798.959377422</v>
      </c>
      <c r="P221" s="49">
        <v>866146.52661662805</v>
      </c>
      <c r="Q221" s="49">
        <v>848073.34108660999</v>
      </c>
      <c r="R221" s="49">
        <v>830115.426940609</v>
      </c>
    </row>
    <row r="222" spans="1:18" x14ac:dyDescent="0.25">
      <c r="A222" s="37" t="s">
        <v>44</v>
      </c>
      <c r="B222" s="37" t="s">
        <v>19</v>
      </c>
      <c r="C222" s="37" t="s">
        <v>28</v>
      </c>
      <c r="D222" s="37" t="s">
        <v>9</v>
      </c>
      <c r="E222" s="37" t="s">
        <v>26</v>
      </c>
      <c r="F222" s="37" t="s">
        <v>39</v>
      </c>
      <c r="G222" s="37" t="s">
        <v>29</v>
      </c>
      <c r="H222" s="49">
        <v>35217.881201277698</v>
      </c>
      <c r="I222" s="49">
        <v>34376.408495410498</v>
      </c>
      <c r="J222" s="49">
        <v>33563.446706468203</v>
      </c>
      <c r="K222" s="49">
        <v>32499.6565630732</v>
      </c>
      <c r="L222" s="49">
        <v>31498.2979770575</v>
      </c>
      <c r="M222" s="49">
        <v>30524.795614231301</v>
      </c>
      <c r="N222" s="49">
        <v>29610.163106888402</v>
      </c>
      <c r="O222" s="49">
        <v>28672.226744230102</v>
      </c>
      <c r="P222" s="49">
        <v>27800.419832899101</v>
      </c>
      <c r="Q222" s="49">
        <v>26983.679252100501</v>
      </c>
      <c r="R222" s="49">
        <v>26214.117205295701</v>
      </c>
    </row>
    <row r="223" spans="1:18" x14ac:dyDescent="0.25">
      <c r="A223" s="37" t="s">
        <v>44</v>
      </c>
      <c r="B223" s="37" t="s">
        <v>19</v>
      </c>
      <c r="C223" s="37" t="s">
        <v>28</v>
      </c>
      <c r="D223" s="37" t="s">
        <v>9</v>
      </c>
      <c r="E223" s="37" t="s">
        <v>25</v>
      </c>
      <c r="F223" s="37" t="s">
        <v>39</v>
      </c>
      <c r="G223" s="37" t="s">
        <v>29</v>
      </c>
      <c r="H223" s="49">
        <v>432187.09866748902</v>
      </c>
      <c r="I223" s="49">
        <v>426044.05822891899</v>
      </c>
      <c r="J223" s="49">
        <v>419521.39988090098</v>
      </c>
      <c r="K223" s="49">
        <v>414360.09543783701</v>
      </c>
      <c r="L223" s="49">
        <v>409412.48485229298</v>
      </c>
      <c r="M223" s="49">
        <v>404621.09299215401</v>
      </c>
      <c r="N223" s="49">
        <v>400037.16680611798</v>
      </c>
      <c r="O223" s="49">
        <v>393849.18155262299</v>
      </c>
      <c r="P223" s="49">
        <v>388155.40786068997</v>
      </c>
      <c r="Q223" s="49">
        <v>382794.09597139602</v>
      </c>
      <c r="R223" s="49">
        <v>377772.12848702201</v>
      </c>
    </row>
    <row r="224" spans="1:18" x14ac:dyDescent="0.25">
      <c r="A224" s="37" t="s">
        <v>44</v>
      </c>
      <c r="B224" s="37" t="s">
        <v>19</v>
      </c>
      <c r="C224" s="37" t="s">
        <v>28</v>
      </c>
      <c r="D224" s="37" t="s">
        <v>11</v>
      </c>
      <c r="E224" s="37" t="s">
        <v>26</v>
      </c>
      <c r="F224" s="37" t="s">
        <v>39</v>
      </c>
      <c r="G224" s="37" t="s">
        <v>29</v>
      </c>
      <c r="H224" s="49">
        <v>58799.097066562703</v>
      </c>
      <c r="I224" s="49">
        <v>55110.647968167497</v>
      </c>
      <c r="J224" s="49">
        <v>51531.240977284797</v>
      </c>
      <c r="K224" s="49">
        <v>48183.375189885002</v>
      </c>
      <c r="L224" s="49">
        <v>45055.790458748597</v>
      </c>
      <c r="M224" s="49">
        <v>42128.294937432198</v>
      </c>
      <c r="N224" s="49">
        <v>39357.941724747398</v>
      </c>
      <c r="O224" s="49">
        <v>36772.4301884546</v>
      </c>
      <c r="P224" s="49">
        <v>34462.4889961402</v>
      </c>
      <c r="Q224" s="49">
        <v>32188.723718230802</v>
      </c>
      <c r="R224" s="49">
        <v>30062.6658625448</v>
      </c>
    </row>
    <row r="225" spans="1:18" x14ac:dyDescent="0.25">
      <c r="A225" s="37" t="s">
        <v>44</v>
      </c>
      <c r="B225" s="37" t="s">
        <v>19</v>
      </c>
      <c r="C225" s="37" t="s">
        <v>28</v>
      </c>
      <c r="D225" s="37" t="s">
        <v>11</v>
      </c>
      <c r="E225" s="37" t="s">
        <v>25</v>
      </c>
      <c r="F225" s="37" t="s">
        <v>39</v>
      </c>
      <c r="G225" s="37" t="s">
        <v>29</v>
      </c>
      <c r="H225" s="49">
        <v>204999.08925342499</v>
      </c>
      <c r="I225" s="49">
        <v>191900.12028287101</v>
      </c>
      <c r="J225" s="49">
        <v>179289.61121178401</v>
      </c>
      <c r="K225" s="49">
        <v>167613.02363346101</v>
      </c>
      <c r="L225" s="49">
        <v>156679.943003903</v>
      </c>
      <c r="M225" s="49">
        <v>146372.794571962</v>
      </c>
      <c r="N225" s="49">
        <v>136688.505760017</v>
      </c>
      <c r="O225" s="49">
        <v>127610.430736543</v>
      </c>
      <c r="P225" s="49">
        <v>119142.963495167</v>
      </c>
      <c r="Q225" s="49">
        <v>111248.655578816</v>
      </c>
      <c r="R225" s="49">
        <v>103860.80748639999</v>
      </c>
    </row>
    <row r="226" spans="1:18" x14ac:dyDescent="0.25">
      <c r="A226" s="37" t="s">
        <v>44</v>
      </c>
      <c r="B226" s="37" t="s">
        <v>19</v>
      </c>
      <c r="C226" s="37" t="s">
        <v>28</v>
      </c>
      <c r="D226" s="37" t="s">
        <v>30</v>
      </c>
      <c r="E226" s="37" t="s">
        <v>26</v>
      </c>
      <c r="F226" s="37" t="s">
        <v>39</v>
      </c>
      <c r="G226" s="37" t="s">
        <v>29</v>
      </c>
      <c r="H226" s="49">
        <v>54989.937323573999</v>
      </c>
      <c r="I226" s="49">
        <v>55808.449932712603</v>
      </c>
      <c r="J226" s="49">
        <v>56246.422646104897</v>
      </c>
      <c r="K226" s="49">
        <v>56951.699472843196</v>
      </c>
      <c r="L226" s="49">
        <v>57577.618846602098</v>
      </c>
      <c r="M226" s="49">
        <v>58105.303582128901</v>
      </c>
      <c r="N226" s="49">
        <v>58654.5108906889</v>
      </c>
      <c r="O226" s="49">
        <v>58621.639880127303</v>
      </c>
      <c r="P226" s="49">
        <v>58638.362049841497</v>
      </c>
      <c r="Q226" s="49">
        <v>58628.414016713599</v>
      </c>
      <c r="R226" s="49">
        <v>58623.789950112499</v>
      </c>
    </row>
    <row r="227" spans="1:18" x14ac:dyDescent="0.25">
      <c r="A227" s="37" t="s">
        <v>44</v>
      </c>
      <c r="B227" s="37" t="s">
        <v>19</v>
      </c>
      <c r="C227" s="37" t="s">
        <v>28</v>
      </c>
      <c r="D227" s="37" t="s">
        <v>30</v>
      </c>
      <c r="E227" s="37" t="s">
        <v>25</v>
      </c>
      <c r="F227" s="37" t="s">
        <v>39</v>
      </c>
      <c r="G227" s="37" t="s">
        <v>29</v>
      </c>
      <c r="H227" s="49">
        <v>947335.14762860397</v>
      </c>
      <c r="I227" s="49">
        <v>958343.03222064895</v>
      </c>
      <c r="J227" s="49">
        <v>965794.81911941105</v>
      </c>
      <c r="K227" s="49">
        <v>976029.34262448701</v>
      </c>
      <c r="L227" s="49">
        <v>985282.69316666399</v>
      </c>
      <c r="M227" s="49">
        <v>993522.33864473598</v>
      </c>
      <c r="N227" s="49">
        <v>1001613.55330146</v>
      </c>
      <c r="O227" s="49">
        <v>1000631.5352849599</v>
      </c>
      <c r="P227" s="49">
        <v>1000197.09197134</v>
      </c>
      <c r="Q227" s="49">
        <v>999527.57455650799</v>
      </c>
      <c r="R227" s="49">
        <v>998956.07319218898</v>
      </c>
    </row>
    <row r="228" spans="1:18" x14ac:dyDescent="0.25">
      <c r="A228" s="37" t="s">
        <v>44</v>
      </c>
      <c r="B228" s="37" t="s">
        <v>19</v>
      </c>
      <c r="C228" s="37" t="s">
        <v>28</v>
      </c>
      <c r="D228" s="37" t="s">
        <v>13</v>
      </c>
      <c r="E228" s="37" t="s">
        <v>26</v>
      </c>
      <c r="F228" s="37" t="s">
        <v>39</v>
      </c>
      <c r="G228" s="37" t="s">
        <v>29</v>
      </c>
      <c r="H228" s="49">
        <v>6927.2458493864096</v>
      </c>
      <c r="I228" s="49">
        <v>6946.6026390310399</v>
      </c>
      <c r="J228" s="49">
        <v>6903.4132167236903</v>
      </c>
      <c r="K228" s="49">
        <v>6902.67438142014</v>
      </c>
      <c r="L228" s="49">
        <v>6895.1877425405701</v>
      </c>
      <c r="M228" s="49">
        <v>6875.8387119885401</v>
      </c>
      <c r="N228" s="49">
        <v>6863.6322387828304</v>
      </c>
      <c r="O228" s="49">
        <v>6761.1433204975401</v>
      </c>
      <c r="P228" s="49">
        <v>6670.1716931378096</v>
      </c>
      <c r="Q228" s="49">
        <v>6578.3691351759999</v>
      </c>
      <c r="R228" s="49">
        <v>6490.8705599150499</v>
      </c>
    </row>
    <row r="229" spans="1:18" x14ac:dyDescent="0.25">
      <c r="A229" s="37" t="s">
        <v>44</v>
      </c>
      <c r="B229" s="37" t="s">
        <v>19</v>
      </c>
      <c r="C229" s="37" t="s">
        <v>28</v>
      </c>
      <c r="D229" s="37" t="s">
        <v>13</v>
      </c>
      <c r="E229" s="37" t="s">
        <v>25</v>
      </c>
      <c r="F229" s="37" t="s">
        <v>39</v>
      </c>
      <c r="G229" s="37" t="s">
        <v>29</v>
      </c>
      <c r="H229" s="49">
        <v>144591.64331525401</v>
      </c>
      <c r="I229" s="49">
        <v>144864.70531843699</v>
      </c>
      <c r="J229" s="49">
        <v>144522.54786536301</v>
      </c>
      <c r="K229" s="49">
        <v>144637.64682357101</v>
      </c>
      <c r="L229" s="49">
        <v>144590.614941782</v>
      </c>
      <c r="M229" s="49">
        <v>144410.21612259801</v>
      </c>
      <c r="N229" s="49">
        <v>144263.30023703599</v>
      </c>
      <c r="O229" s="49">
        <v>142308.120357862</v>
      </c>
      <c r="P229" s="49">
        <v>140512.00862233501</v>
      </c>
      <c r="Q229" s="49">
        <v>138751.75263959501</v>
      </c>
      <c r="R229" s="49">
        <v>137076.109612008</v>
      </c>
    </row>
    <row r="230" spans="1:18" x14ac:dyDescent="0.25">
      <c r="A230" s="37" t="s">
        <v>44</v>
      </c>
      <c r="B230" s="37" t="s">
        <v>19</v>
      </c>
      <c r="C230" s="37" t="s">
        <v>28</v>
      </c>
      <c r="D230" s="37" t="s">
        <v>31</v>
      </c>
      <c r="E230" s="37" t="s">
        <v>26</v>
      </c>
      <c r="F230" s="37" t="s">
        <v>39</v>
      </c>
      <c r="G230" s="37" t="s">
        <v>29</v>
      </c>
      <c r="H230" s="49">
        <v>2475.07853201748</v>
      </c>
      <c r="I230" s="49">
        <v>3239.5197247075298</v>
      </c>
      <c r="J230" s="49">
        <v>4909.7057463414203</v>
      </c>
      <c r="K230" s="49">
        <v>5452.4546370048602</v>
      </c>
      <c r="L230" s="49">
        <v>5638.2310710697502</v>
      </c>
      <c r="M230" s="49">
        <v>5642.8420007924396</v>
      </c>
      <c r="N230" s="49">
        <v>5645.2534713356099</v>
      </c>
      <c r="O230" s="49">
        <v>5645.5365620314997</v>
      </c>
      <c r="P230" s="49">
        <v>5646.2358252551603</v>
      </c>
      <c r="Q230" s="49">
        <v>5647.5982478491096</v>
      </c>
      <c r="R230" s="49">
        <v>5648.5212307294096</v>
      </c>
    </row>
    <row r="231" spans="1:18" x14ac:dyDescent="0.25">
      <c r="A231" s="37" t="s">
        <v>44</v>
      </c>
      <c r="B231" s="37" t="s">
        <v>19</v>
      </c>
      <c r="C231" s="37" t="s">
        <v>28</v>
      </c>
      <c r="D231" s="37" t="s">
        <v>31</v>
      </c>
      <c r="E231" s="37" t="s">
        <v>25</v>
      </c>
      <c r="F231" s="37" t="s">
        <v>39</v>
      </c>
      <c r="G231" s="37" t="s">
        <v>29</v>
      </c>
      <c r="H231" s="49">
        <v>61679.929536166201</v>
      </c>
      <c r="I231" s="49">
        <v>61925.604712106797</v>
      </c>
      <c r="J231" s="49">
        <v>62132.795445926502</v>
      </c>
      <c r="K231" s="49">
        <v>62277.688322424998</v>
      </c>
      <c r="L231" s="49">
        <v>62378.210423948301</v>
      </c>
      <c r="M231" s="49">
        <v>62430.368639148801</v>
      </c>
      <c r="N231" s="49">
        <v>62458.177436317601</v>
      </c>
      <c r="O231" s="49">
        <v>62463.518736488797</v>
      </c>
      <c r="P231" s="49">
        <v>62472.336420670603</v>
      </c>
      <c r="Q231" s="49">
        <v>62489.5271023237</v>
      </c>
      <c r="R231" s="49">
        <v>62502.1671688563</v>
      </c>
    </row>
    <row r="232" spans="1:18" x14ac:dyDescent="0.25">
      <c r="A232" s="37" t="s">
        <v>44</v>
      </c>
      <c r="B232" s="37" t="s">
        <v>19</v>
      </c>
      <c r="C232" s="37" t="s">
        <v>28</v>
      </c>
      <c r="D232" s="37" t="s">
        <v>32</v>
      </c>
      <c r="E232" s="37" t="s">
        <v>26</v>
      </c>
      <c r="F232" s="37" t="s">
        <v>39</v>
      </c>
      <c r="G232" s="37" t="s">
        <v>29</v>
      </c>
      <c r="H232" s="49">
        <v>85491.285798082099</v>
      </c>
      <c r="I232" s="49">
        <v>87912.807838686102</v>
      </c>
      <c r="J232" s="49">
        <v>94797.127065374996</v>
      </c>
      <c r="K232" s="49">
        <v>97443.147075606394</v>
      </c>
      <c r="L232" s="49">
        <v>97159.277774256494</v>
      </c>
      <c r="M232" s="49">
        <v>96850.389032855601</v>
      </c>
      <c r="N232" s="49">
        <v>96538.434893499405</v>
      </c>
      <c r="O232" s="49">
        <v>96233.672204732298</v>
      </c>
      <c r="P232" s="49">
        <v>95960.143314825196</v>
      </c>
      <c r="Q232" s="49">
        <v>98065.267552251593</v>
      </c>
      <c r="R232" s="49">
        <v>98874.490813554396</v>
      </c>
    </row>
    <row r="233" spans="1:18" x14ac:dyDescent="0.25">
      <c r="A233" s="37" t="s">
        <v>44</v>
      </c>
      <c r="B233" s="37" t="s">
        <v>19</v>
      </c>
      <c r="C233" s="37" t="s">
        <v>28</v>
      </c>
      <c r="D233" s="37" t="s">
        <v>32</v>
      </c>
      <c r="E233" s="37" t="s">
        <v>25</v>
      </c>
      <c r="F233" s="37" t="s">
        <v>39</v>
      </c>
      <c r="G233" s="37" t="s">
        <v>29</v>
      </c>
      <c r="H233" s="49">
        <v>1009520.16370574</v>
      </c>
      <c r="I233" s="49">
        <v>1009779.46449215</v>
      </c>
      <c r="J233" s="49">
        <v>1008736.53469694</v>
      </c>
      <c r="K233" s="49">
        <v>1008173.0125225401</v>
      </c>
      <c r="L233" s="49">
        <v>1007287.37127756</v>
      </c>
      <c r="M233" s="49">
        <v>1006120.25343413</v>
      </c>
      <c r="N233" s="49">
        <v>1004730.73037133</v>
      </c>
      <c r="O233" s="49">
        <v>1003080.50741059</v>
      </c>
      <c r="P233" s="49">
        <v>1001686.2072995</v>
      </c>
      <c r="Q233" s="49">
        <v>1000733.3172174999</v>
      </c>
      <c r="R233" s="49">
        <v>999751.340136491</v>
      </c>
    </row>
    <row r="234" spans="1:18" x14ac:dyDescent="0.25">
      <c r="A234" s="37" t="s">
        <v>44</v>
      </c>
      <c r="B234" s="37" t="s">
        <v>19</v>
      </c>
      <c r="C234" s="37" t="s">
        <v>33</v>
      </c>
      <c r="D234" s="37" t="s">
        <v>9</v>
      </c>
      <c r="E234" s="37" t="s">
        <v>26</v>
      </c>
      <c r="F234" s="37" t="s">
        <v>39</v>
      </c>
      <c r="G234" s="37" t="s">
        <v>29</v>
      </c>
      <c r="H234" s="49">
        <v>19.690202871656801</v>
      </c>
      <c r="I234" s="49">
        <v>20.423764243656901</v>
      </c>
      <c r="J234" s="49">
        <v>20.087897561371399</v>
      </c>
      <c r="K234" s="49">
        <v>20.396222621051599</v>
      </c>
      <c r="L234" s="49">
        <v>20.743879255105501</v>
      </c>
      <c r="M234" s="49">
        <v>20.878428578922801</v>
      </c>
      <c r="N234" s="49">
        <v>21.1822158402288</v>
      </c>
      <c r="O234" s="49">
        <v>21.556409361487901</v>
      </c>
      <c r="P234" s="49">
        <v>22.060824968803399</v>
      </c>
      <c r="Q234" s="49">
        <v>22.3521911363536</v>
      </c>
      <c r="R234" s="49">
        <v>22.639176486263601</v>
      </c>
    </row>
    <row r="235" spans="1:18" x14ac:dyDescent="0.25">
      <c r="A235" s="37" t="s">
        <v>44</v>
      </c>
      <c r="B235" s="37" t="s">
        <v>19</v>
      </c>
      <c r="C235" s="37" t="s">
        <v>33</v>
      </c>
      <c r="D235" s="37" t="s">
        <v>9</v>
      </c>
      <c r="E235" s="37" t="s">
        <v>25</v>
      </c>
      <c r="F235" s="37" t="s">
        <v>39</v>
      </c>
      <c r="G235" s="37" t="s">
        <v>29</v>
      </c>
      <c r="H235" s="49">
        <v>54.1854776629119</v>
      </c>
      <c r="I235" s="49">
        <v>56.204165514731997</v>
      </c>
      <c r="J235" s="49">
        <v>55.279893848801301</v>
      </c>
      <c r="K235" s="49">
        <v>56.128373711762301</v>
      </c>
      <c r="L235" s="49">
        <v>57.085090150982403</v>
      </c>
      <c r="M235" s="49">
        <v>57.455356492461</v>
      </c>
      <c r="N235" s="49">
        <v>58.291348786144802</v>
      </c>
      <c r="O235" s="49">
        <v>59.321092096559099</v>
      </c>
      <c r="P235" s="49">
        <v>60.709193621016297</v>
      </c>
      <c r="Q235" s="49">
        <v>61.511004301506802</v>
      </c>
      <c r="R235" s="49">
        <v>62.300759408068799</v>
      </c>
    </row>
    <row r="236" spans="1:18" x14ac:dyDescent="0.25">
      <c r="A236" s="37" t="s">
        <v>44</v>
      </c>
      <c r="B236" s="37" t="s">
        <v>19</v>
      </c>
      <c r="C236" s="37" t="s">
        <v>33</v>
      </c>
      <c r="D236" s="37" t="s">
        <v>30</v>
      </c>
      <c r="E236" s="37" t="s">
        <v>26</v>
      </c>
      <c r="F236" s="37" t="s">
        <v>39</v>
      </c>
      <c r="G236" s="37" t="s">
        <v>29</v>
      </c>
      <c r="H236" s="49">
        <v>4309.9771208262</v>
      </c>
      <c r="I236" s="49">
        <v>4317.1739253367396</v>
      </c>
      <c r="J236" s="49">
        <v>4312.6039081682502</v>
      </c>
      <c r="K236" s="49">
        <v>4316.7388737258298</v>
      </c>
      <c r="L236" s="49">
        <v>4321.3728718534303</v>
      </c>
      <c r="M236" s="49">
        <v>4323.1597946639204</v>
      </c>
      <c r="N236" s="49">
        <v>4326.6814278957199</v>
      </c>
      <c r="O236" s="49">
        <v>4351.9482566562201</v>
      </c>
      <c r="P236" s="49">
        <v>4378.7607647544401</v>
      </c>
      <c r="Q236" s="49">
        <v>4381.8684276654703</v>
      </c>
      <c r="R236" s="49">
        <v>4384.9504287786804</v>
      </c>
    </row>
    <row r="237" spans="1:18" x14ac:dyDescent="0.25">
      <c r="A237" s="37" t="s">
        <v>44</v>
      </c>
      <c r="B237" s="37" t="s">
        <v>19</v>
      </c>
      <c r="C237" s="37" t="s">
        <v>33</v>
      </c>
      <c r="D237" s="37" t="s">
        <v>30</v>
      </c>
      <c r="E237" s="37" t="s">
        <v>25</v>
      </c>
      <c r="F237" s="37" t="s">
        <v>39</v>
      </c>
      <c r="G237" s="37" t="s">
        <v>29</v>
      </c>
      <c r="H237" s="49">
        <v>137065.49318067101</v>
      </c>
      <c r="I237" s="49">
        <v>137140.564064426</v>
      </c>
      <c r="J237" s="49">
        <v>137065.393921557</v>
      </c>
      <c r="K237" s="49">
        <v>137133.065970797</v>
      </c>
      <c r="L237" s="49">
        <v>137208.74128628001</v>
      </c>
      <c r="M237" s="49">
        <v>137237.884803644</v>
      </c>
      <c r="N237" s="49">
        <v>137298.95900685299</v>
      </c>
      <c r="O237" s="49">
        <v>138061.67295760801</v>
      </c>
      <c r="P237" s="49">
        <v>138853.83051838199</v>
      </c>
      <c r="Q237" s="49">
        <v>138909.319932832</v>
      </c>
      <c r="R237" s="49">
        <v>138964.454674882</v>
      </c>
    </row>
    <row r="238" spans="1:18" x14ac:dyDescent="0.25">
      <c r="A238" s="37" t="s">
        <v>44</v>
      </c>
      <c r="B238" s="37" t="s">
        <v>19</v>
      </c>
      <c r="C238" s="37" t="s">
        <v>33</v>
      </c>
      <c r="D238" s="37" t="s">
        <v>13</v>
      </c>
      <c r="E238" s="37" t="s">
        <v>26</v>
      </c>
      <c r="F238" s="37" t="s">
        <v>39</v>
      </c>
      <c r="G238" s="37" t="s">
        <v>29</v>
      </c>
      <c r="H238" s="49">
        <v>2521.2880763295002</v>
      </c>
      <c r="I238" s="49">
        <v>2523.4956967302001</v>
      </c>
      <c r="J238" s="49">
        <v>2521.7780392759501</v>
      </c>
      <c r="K238" s="49">
        <v>2523.3197386208299</v>
      </c>
      <c r="L238" s="49">
        <v>2525.04156435707</v>
      </c>
      <c r="M238" s="49">
        <v>2525.7041495554799</v>
      </c>
      <c r="N238" s="49">
        <v>2527.2211983164002</v>
      </c>
      <c r="O238" s="49">
        <v>2541.6365696908201</v>
      </c>
      <c r="P238" s="49">
        <v>2556.7879620365702</v>
      </c>
      <c r="Q238" s="49">
        <v>2558.2251216959398</v>
      </c>
      <c r="R238" s="49">
        <v>2559.65363558322</v>
      </c>
    </row>
    <row r="239" spans="1:18" x14ac:dyDescent="0.25">
      <c r="A239" s="37" t="s">
        <v>44</v>
      </c>
      <c r="B239" s="37" t="s">
        <v>19</v>
      </c>
      <c r="C239" s="37" t="s">
        <v>33</v>
      </c>
      <c r="D239" s="37" t="s">
        <v>13</v>
      </c>
      <c r="E239" s="37" t="s">
        <v>25</v>
      </c>
      <c r="F239" s="37" t="s">
        <v>39</v>
      </c>
      <c r="G239" s="37" t="s">
        <v>29</v>
      </c>
      <c r="H239" s="49">
        <v>154401.56488782499</v>
      </c>
      <c r="I239" s="49">
        <v>154386.712389291</v>
      </c>
      <c r="J239" s="49">
        <v>154348.20850480199</v>
      </c>
      <c r="K239" s="49">
        <v>154382.790655925</v>
      </c>
      <c r="L239" s="49">
        <v>154421.42419533199</v>
      </c>
      <c r="M239" s="49">
        <v>154436.29350735</v>
      </c>
      <c r="N239" s="49">
        <v>154470.32406715601</v>
      </c>
      <c r="O239" s="49">
        <v>155301.102883076</v>
      </c>
      <c r="P239" s="49">
        <v>156151.01151449501</v>
      </c>
      <c r="Q239" s="49">
        <v>156183.26182142901</v>
      </c>
      <c r="R239" s="49">
        <v>156215.30950590901</v>
      </c>
    </row>
    <row r="240" spans="1:18" x14ac:dyDescent="0.25">
      <c r="A240" s="37" t="s">
        <v>44</v>
      </c>
      <c r="B240" s="37" t="s">
        <v>19</v>
      </c>
      <c r="C240" s="37" t="s">
        <v>33</v>
      </c>
      <c r="D240" s="37" t="s">
        <v>31</v>
      </c>
      <c r="E240" s="37" t="s">
        <v>26</v>
      </c>
      <c r="F240" s="37" t="s">
        <v>39</v>
      </c>
      <c r="G240" s="37" t="s">
        <v>29</v>
      </c>
      <c r="H240" s="49">
        <v>6542.2088156882501</v>
      </c>
      <c r="I240" s="49">
        <v>6596.7358019487601</v>
      </c>
      <c r="J240" s="49">
        <v>12295.632421575099</v>
      </c>
      <c r="K240" s="49">
        <v>12381.7747931554</v>
      </c>
      <c r="L240" s="49">
        <v>12456.8685293709</v>
      </c>
      <c r="M240" s="49">
        <v>12539.2419348287</v>
      </c>
      <c r="N240" s="49">
        <v>18462.1942624644</v>
      </c>
      <c r="O240" s="49">
        <v>18570.343998185301</v>
      </c>
      <c r="P240" s="49">
        <v>18668.604580625</v>
      </c>
      <c r="Q240" s="49">
        <v>18770.7013710108</v>
      </c>
      <c r="R240" s="49">
        <v>18879.142123823502</v>
      </c>
    </row>
    <row r="241" spans="1:18" x14ac:dyDescent="0.25">
      <c r="A241" s="37" t="s">
        <v>44</v>
      </c>
      <c r="B241" s="37" t="s">
        <v>19</v>
      </c>
      <c r="C241" s="37" t="s">
        <v>33</v>
      </c>
      <c r="D241" s="37" t="s">
        <v>31</v>
      </c>
      <c r="E241" s="37" t="s">
        <v>25</v>
      </c>
      <c r="F241" s="37" t="s">
        <v>39</v>
      </c>
      <c r="G241" s="37" t="s">
        <v>29</v>
      </c>
      <c r="H241" s="49">
        <v>113532.425477867</v>
      </c>
      <c r="I241" s="49">
        <v>114461.79051052</v>
      </c>
      <c r="J241" s="49">
        <v>115862.70317671901</v>
      </c>
      <c r="K241" s="49">
        <v>116667.892473849</v>
      </c>
      <c r="L241" s="49">
        <v>117363.396374768</v>
      </c>
      <c r="M241" s="49">
        <v>118133.545219351</v>
      </c>
      <c r="N241" s="49">
        <v>119383.820150295</v>
      </c>
      <c r="O241" s="49">
        <v>120063.970085719</v>
      </c>
      <c r="P241" s="49">
        <v>120689.825157432</v>
      </c>
      <c r="Q241" s="49">
        <v>121331.300382459</v>
      </c>
      <c r="R241" s="49">
        <v>122023.109495053</v>
      </c>
    </row>
    <row r="242" spans="1:18" x14ac:dyDescent="0.25">
      <c r="A242" s="37" t="s">
        <v>44</v>
      </c>
      <c r="B242" s="37" t="s">
        <v>19</v>
      </c>
      <c r="C242" s="37" t="s">
        <v>33</v>
      </c>
      <c r="D242" s="37" t="s">
        <v>32</v>
      </c>
      <c r="E242" s="37" t="s">
        <v>26</v>
      </c>
      <c r="F242" s="37" t="s">
        <v>39</v>
      </c>
      <c r="G242" s="37" t="s">
        <v>29</v>
      </c>
      <c r="H242" s="49">
        <v>55390.449845242998</v>
      </c>
      <c r="I242" s="49">
        <v>55856.271891859702</v>
      </c>
      <c r="J242" s="49">
        <v>56301.371975638001</v>
      </c>
      <c r="K242" s="49">
        <v>56706.5102859201</v>
      </c>
      <c r="L242" s="49">
        <v>57072.782838585103</v>
      </c>
      <c r="M242" s="49">
        <v>57461.053925866399</v>
      </c>
      <c r="N242" s="49">
        <v>59616.521528250298</v>
      </c>
      <c r="O242" s="49">
        <v>59986.9235753744</v>
      </c>
      <c r="P242" s="49">
        <v>60422.324918711704</v>
      </c>
      <c r="Q242" s="49">
        <v>60773.449659027297</v>
      </c>
      <c r="R242" s="49">
        <v>61135.387356760402</v>
      </c>
    </row>
    <row r="243" spans="1:18" x14ac:dyDescent="0.25">
      <c r="A243" s="37" t="s">
        <v>44</v>
      </c>
      <c r="B243" s="37" t="s">
        <v>19</v>
      </c>
      <c r="C243" s="37" t="s">
        <v>33</v>
      </c>
      <c r="D243" s="37" t="s">
        <v>32</v>
      </c>
      <c r="E243" s="37" t="s">
        <v>25</v>
      </c>
      <c r="F243" s="37" t="s">
        <v>39</v>
      </c>
      <c r="G243" s="37" t="s">
        <v>29</v>
      </c>
      <c r="H243" s="49">
        <v>502704.30592889298</v>
      </c>
      <c r="I243" s="49">
        <v>506759.474635905</v>
      </c>
      <c r="J243" s="49">
        <v>510661.08115700801</v>
      </c>
      <c r="K243" s="49">
        <v>514178.40388038103</v>
      </c>
      <c r="L243" s="49">
        <v>517198.33886915399</v>
      </c>
      <c r="M243" s="49">
        <v>520569.92435090698</v>
      </c>
      <c r="N243" s="49">
        <v>523967.75905465498</v>
      </c>
      <c r="O243" s="49">
        <v>526939.78614645603</v>
      </c>
      <c r="P243" s="49">
        <v>529690.29584729101</v>
      </c>
      <c r="Q243" s="49">
        <v>532492.75103926705</v>
      </c>
      <c r="R243" s="49">
        <v>535522.72966888198</v>
      </c>
    </row>
    <row r="244" spans="1:18" x14ac:dyDescent="0.25">
      <c r="A244" s="37" t="s">
        <v>44</v>
      </c>
      <c r="B244" s="37" t="s">
        <v>19</v>
      </c>
      <c r="C244" s="37" t="s">
        <v>36</v>
      </c>
      <c r="D244" s="37" t="s">
        <v>37</v>
      </c>
      <c r="E244" s="37" t="s">
        <v>26</v>
      </c>
      <c r="F244" s="37" t="s">
        <v>39</v>
      </c>
      <c r="G244" s="37" t="s">
        <v>29</v>
      </c>
      <c r="H244" s="49">
        <v>729253.92263142997</v>
      </c>
      <c r="I244" s="49">
        <v>603628.26438997302</v>
      </c>
      <c r="J244" s="49">
        <v>494482.10031826899</v>
      </c>
      <c r="K244" s="49">
        <v>399260.61827000498</v>
      </c>
      <c r="L244" s="49">
        <v>287279.18428721599</v>
      </c>
      <c r="M244" s="49">
        <v>230352.75814140501</v>
      </c>
      <c r="N244" s="49">
        <v>161423.415136822</v>
      </c>
      <c r="O244" s="49">
        <v>111441.069584702</v>
      </c>
      <c r="P244" s="49">
        <v>99827.778168509496</v>
      </c>
      <c r="Q244" s="49">
        <v>92243.708812171506</v>
      </c>
      <c r="R244" s="49">
        <v>82196.858940874707</v>
      </c>
    </row>
    <row r="245" spans="1:18" x14ac:dyDescent="0.25">
      <c r="A245" s="37" t="s">
        <v>44</v>
      </c>
      <c r="B245" s="37" t="s">
        <v>19</v>
      </c>
      <c r="C245" s="37" t="s">
        <v>36</v>
      </c>
      <c r="D245" s="37" t="s">
        <v>37</v>
      </c>
      <c r="E245" s="37" t="s">
        <v>25</v>
      </c>
      <c r="F245" s="37" t="s">
        <v>39</v>
      </c>
      <c r="G245" s="37" t="s">
        <v>29</v>
      </c>
      <c r="H245" s="49">
        <v>885324.56486016104</v>
      </c>
      <c r="I245" s="49">
        <v>916325.79091331596</v>
      </c>
      <c r="J245" s="49">
        <v>919036.46667866397</v>
      </c>
      <c r="K245" s="49">
        <v>931015.03091560304</v>
      </c>
      <c r="L245" s="49">
        <v>963792.67310658901</v>
      </c>
      <c r="M245" s="49">
        <v>908376.38358220004</v>
      </c>
      <c r="N245" s="49">
        <v>839207.299623625</v>
      </c>
      <c r="O245" s="49">
        <v>805489.96874641103</v>
      </c>
      <c r="P245" s="49">
        <v>765149.86926535505</v>
      </c>
      <c r="Q245" s="49">
        <v>763612.32754916698</v>
      </c>
      <c r="R245" s="49">
        <v>761474.25925522996</v>
      </c>
    </row>
    <row r="246" spans="1:18" x14ac:dyDescent="0.25">
      <c r="A246" s="37" t="s">
        <v>44</v>
      </c>
      <c r="B246" s="39" t="s">
        <v>0</v>
      </c>
      <c r="C246" s="39" t="s">
        <v>1</v>
      </c>
      <c r="D246" s="39" t="s">
        <v>7</v>
      </c>
      <c r="E246" s="39" t="s">
        <v>26</v>
      </c>
      <c r="F246" s="37" t="s">
        <v>3</v>
      </c>
      <c r="G246" s="37" t="s">
        <v>40</v>
      </c>
      <c r="H246" s="49">
        <v>13653249.130452741</v>
      </c>
      <c r="I246" s="49">
        <v>13313568.058630379</v>
      </c>
      <c r="J246" s="49">
        <v>13036572.883387074</v>
      </c>
      <c r="K246" s="49">
        <v>12814293.546796484</v>
      </c>
      <c r="L246" s="49">
        <v>12638250.255363235</v>
      </c>
      <c r="M246" s="49">
        <v>12500291.078617413</v>
      </c>
      <c r="N246" s="49">
        <v>12393078.978913615</v>
      </c>
      <c r="O246" s="49">
        <v>12310306.174816769</v>
      </c>
      <c r="P246" s="49">
        <v>12246725.924178172</v>
      </c>
      <c r="Q246" s="49">
        <v>12198078.641416876</v>
      </c>
      <c r="R246" s="49">
        <v>12160967.895928789</v>
      </c>
    </row>
    <row r="247" spans="1:18" x14ac:dyDescent="0.25">
      <c r="A247" s="37" t="s">
        <v>44</v>
      </c>
      <c r="B247" s="39" t="s">
        <v>0</v>
      </c>
      <c r="C247" s="39" t="s">
        <v>1</v>
      </c>
      <c r="D247" s="39" t="s">
        <v>7</v>
      </c>
      <c r="E247" s="39" t="s">
        <v>26</v>
      </c>
      <c r="F247" s="37" t="s">
        <v>5</v>
      </c>
      <c r="G247" s="37" t="s">
        <v>40</v>
      </c>
      <c r="H247" s="49">
        <v>5980582.7142683808</v>
      </c>
      <c r="I247" s="49">
        <v>5739299.9628027901</v>
      </c>
      <c r="J247" s="49">
        <v>5539480.2756068204</v>
      </c>
      <c r="K247" s="49">
        <v>5377083.2310473928</v>
      </c>
      <c r="L247" s="49">
        <v>5247101.5783208283</v>
      </c>
      <c r="M247" s="49">
        <v>5144329.0273597036</v>
      </c>
      <c r="N247" s="49">
        <v>5063851.346373098</v>
      </c>
      <c r="O247" s="49">
        <v>5001307.1099860016</v>
      </c>
      <c r="P247" s="49">
        <v>4952985.1694507711</v>
      </c>
      <c r="Q247" s="49">
        <v>4915820.8084074864</v>
      </c>
      <c r="R247" s="49">
        <v>4887337.5901636807</v>
      </c>
    </row>
    <row r="248" spans="1:18" x14ac:dyDescent="0.25">
      <c r="A248" s="37" t="s">
        <v>44</v>
      </c>
      <c r="B248" s="39" t="s">
        <v>0</v>
      </c>
      <c r="C248" s="39" t="s">
        <v>1</v>
      </c>
      <c r="D248" s="39" t="s">
        <v>9</v>
      </c>
      <c r="E248" s="39" t="s">
        <v>26</v>
      </c>
      <c r="F248" s="37" t="s">
        <v>3</v>
      </c>
      <c r="G248" s="37" t="s">
        <v>40</v>
      </c>
      <c r="H248" s="49">
        <v>1684851.2057003642</v>
      </c>
      <c r="I248" s="49">
        <v>1630166.3096132539</v>
      </c>
      <c r="J248" s="49">
        <v>1605379.68748255</v>
      </c>
      <c r="K248" s="49">
        <v>1587991.6724286021</v>
      </c>
      <c r="L248" s="49">
        <v>1576408.138383904</v>
      </c>
      <c r="M248" s="49">
        <v>1568954.7485661842</v>
      </c>
      <c r="N248" s="49">
        <v>1564265.484981766</v>
      </c>
      <c r="O248" s="49">
        <v>1561356.8566821539</v>
      </c>
      <c r="P248" s="49">
        <v>1559568.5741627458</v>
      </c>
      <c r="Q248" s="49">
        <v>1558475.0666274088</v>
      </c>
      <c r="R248" s="49">
        <v>1557808.626070095</v>
      </c>
    </row>
    <row r="249" spans="1:18" x14ac:dyDescent="0.25">
      <c r="A249" s="37" t="s">
        <v>44</v>
      </c>
      <c r="B249" s="39" t="s">
        <v>0</v>
      </c>
      <c r="C249" s="39" t="s">
        <v>1</v>
      </c>
      <c r="D249" s="39" t="s">
        <v>9</v>
      </c>
      <c r="E249" s="39" t="s">
        <v>26</v>
      </c>
      <c r="F249" s="37" t="s">
        <v>5</v>
      </c>
      <c r="G249" s="37" t="s">
        <v>40</v>
      </c>
      <c r="H249" s="49">
        <v>5478703.065939174</v>
      </c>
      <c r="I249" s="49">
        <v>5429957.9458112735</v>
      </c>
      <c r="J249" s="49">
        <v>5391623.5651281821</v>
      </c>
      <c r="K249" s="49">
        <v>5362846.7054665741</v>
      </c>
      <c r="L249" s="49">
        <v>5324385.1615131442</v>
      </c>
      <c r="M249" s="49">
        <v>2176543.8139840839</v>
      </c>
      <c r="N249" s="49">
        <v>2170424.1019847668</v>
      </c>
      <c r="O249" s="49">
        <v>2166465.4947237838</v>
      </c>
      <c r="P249" s="49">
        <v>2163881.4065041412</v>
      </c>
      <c r="Q249" s="49">
        <v>2162163.6112178368</v>
      </c>
      <c r="R249" s="49">
        <v>2160991.1892495053</v>
      </c>
    </row>
    <row r="250" spans="1:18" x14ac:dyDescent="0.25">
      <c r="A250" s="37" t="s">
        <v>44</v>
      </c>
      <c r="B250" s="39" t="s">
        <v>0</v>
      </c>
      <c r="C250" s="39" t="s">
        <v>1</v>
      </c>
      <c r="D250" s="39" t="s">
        <v>11</v>
      </c>
      <c r="E250" s="39" t="s">
        <v>25</v>
      </c>
      <c r="F250" s="37" t="s">
        <v>5</v>
      </c>
      <c r="G250" s="37" t="s">
        <v>40</v>
      </c>
      <c r="H250" s="49">
        <v>-4474842.3399622021</v>
      </c>
      <c r="I250" s="49">
        <v>-5244906.4972966267</v>
      </c>
      <c r="J250" s="49">
        <v>-4694489.1308738831</v>
      </c>
      <c r="K250" s="49">
        <v>-3909731.8483467023</v>
      </c>
      <c r="L250" s="49">
        <v>-3872292.6401828658</v>
      </c>
      <c r="M250" s="49">
        <v>-3802590.1435817857</v>
      </c>
      <c r="N250" s="49">
        <v>-3783555.7373393439</v>
      </c>
      <c r="O250" s="49">
        <v>-3767933.9462099723</v>
      </c>
      <c r="P250" s="49">
        <v>-3696888.3843355412</v>
      </c>
      <c r="Q250" s="49">
        <v>-3689735.1100400267</v>
      </c>
      <c r="R250" s="49">
        <v>-3684462.2150192023</v>
      </c>
    </row>
    <row r="251" spans="1:18" x14ac:dyDescent="0.25">
      <c r="A251" s="37" t="s">
        <v>44</v>
      </c>
      <c r="B251" s="39" t="s">
        <v>0</v>
      </c>
      <c r="C251" s="39" t="s">
        <v>1</v>
      </c>
      <c r="D251" s="39" t="s">
        <v>11</v>
      </c>
      <c r="E251" s="39" t="s">
        <v>26</v>
      </c>
      <c r="F251" s="37" t="s">
        <v>3</v>
      </c>
      <c r="G251" s="37" t="s">
        <v>40</v>
      </c>
      <c r="H251" s="49">
        <v>95493228.132666141</v>
      </c>
      <c r="I251" s="49">
        <v>103462538.44895005</v>
      </c>
      <c r="J251" s="49">
        <v>180986049.89560473</v>
      </c>
      <c r="K251" s="49">
        <v>66035816.102931991</v>
      </c>
      <c r="L251" s="49">
        <v>65086967.32211493</v>
      </c>
      <c r="M251" s="49">
        <v>63351994.39771378</v>
      </c>
      <c r="N251" s="49">
        <v>62979194.405481756</v>
      </c>
      <c r="O251" s="49">
        <v>62642713.533307232</v>
      </c>
      <c r="P251" s="49">
        <v>60682424.497812994</v>
      </c>
      <c r="Q251" s="49">
        <v>60512780.014592297</v>
      </c>
      <c r="R251" s="49">
        <v>60374084.749866731</v>
      </c>
    </row>
    <row r="252" spans="1:18" x14ac:dyDescent="0.25">
      <c r="A252" s="37" t="s">
        <v>44</v>
      </c>
      <c r="B252" s="39" t="s">
        <v>0</v>
      </c>
      <c r="C252" s="39" t="s">
        <v>1</v>
      </c>
      <c r="D252" s="39" t="s">
        <v>11</v>
      </c>
      <c r="E252" s="39" t="s">
        <v>26</v>
      </c>
      <c r="F252" s="37" t="s">
        <v>5</v>
      </c>
      <c r="G252" s="37" t="s">
        <v>40</v>
      </c>
      <c r="H252" s="49">
        <v>-2644214.3195231743</v>
      </c>
      <c r="I252" s="49">
        <v>-3099250.389417971</v>
      </c>
      <c r="J252" s="49">
        <v>-2774005.0798767311</v>
      </c>
      <c r="K252" s="49">
        <v>-2310286.7438635812</v>
      </c>
      <c r="L252" s="49">
        <v>-2288163.6649219301</v>
      </c>
      <c r="M252" s="49">
        <v>-2246975.9926830353</v>
      </c>
      <c r="N252" s="49">
        <v>-2235728.4345064242</v>
      </c>
      <c r="O252" s="49">
        <v>-2226497.4134641876</v>
      </c>
      <c r="P252" s="49">
        <v>-2184516.1149569135</v>
      </c>
      <c r="Q252" s="49">
        <v>-2180289.1972497231</v>
      </c>
      <c r="R252" s="49">
        <v>-2177173.4082542327</v>
      </c>
    </row>
    <row r="253" spans="1:18" x14ac:dyDescent="0.25">
      <c r="A253" s="37" t="s">
        <v>44</v>
      </c>
      <c r="B253" s="39" t="s">
        <v>0</v>
      </c>
      <c r="C253" s="39" t="s">
        <v>15</v>
      </c>
      <c r="D253" s="39" t="s">
        <v>7</v>
      </c>
      <c r="E253" s="39" t="s">
        <v>25</v>
      </c>
      <c r="F253" s="37" t="s">
        <v>3</v>
      </c>
      <c r="G253" s="37" t="s">
        <v>40</v>
      </c>
      <c r="H253" s="49">
        <v>523530.86843736738</v>
      </c>
      <c r="I253" s="49">
        <v>522857.78746312903</v>
      </c>
      <c r="J253" s="49">
        <v>522345.78922542516</v>
      </c>
      <c r="K253" s="49">
        <v>521957.91559653956</v>
      </c>
      <c r="L253" s="49">
        <v>521664.97827683733</v>
      </c>
      <c r="M253" s="49">
        <v>521444.2441146989</v>
      </c>
      <c r="N253" s="49">
        <v>521278.19247965922</v>
      </c>
      <c r="O253" s="49">
        <v>521153.4254759365</v>
      </c>
      <c r="P253" s="49">
        <v>521059.75706164743</v>
      </c>
      <c r="Q253" s="49">
        <v>520989.47597846162</v>
      </c>
      <c r="R253" s="49">
        <v>520936.76257066528</v>
      </c>
    </row>
    <row r="254" spans="1:18" x14ac:dyDescent="0.25">
      <c r="A254" s="37" t="s">
        <v>44</v>
      </c>
      <c r="B254" s="39" t="s">
        <v>0</v>
      </c>
      <c r="C254" s="39" t="s">
        <v>15</v>
      </c>
      <c r="D254" s="39" t="s">
        <v>7</v>
      </c>
      <c r="E254" s="39" t="s">
        <v>25</v>
      </c>
      <c r="F254" s="37" t="s">
        <v>5</v>
      </c>
      <c r="G254" s="37" t="s">
        <v>40</v>
      </c>
      <c r="H254" s="49">
        <v>636233.99492210313</v>
      </c>
      <c r="I254" s="49">
        <v>633619.99901738891</v>
      </c>
      <c r="J254" s="49">
        <v>631630.14738002082</v>
      </c>
      <c r="K254" s="49">
        <v>630125.11992020835</v>
      </c>
      <c r="L254" s="49">
        <v>628992.30238721252</v>
      </c>
      <c r="M254" s="49">
        <v>628142.73575565778</v>
      </c>
      <c r="N254" s="49">
        <v>627507.31326189858</v>
      </c>
      <c r="O254" s="49">
        <v>627033.00252850144</v>
      </c>
      <c r="P254" s="49">
        <v>626679.46938855492</v>
      </c>
      <c r="Q254" s="49">
        <v>626416.23803635477</v>
      </c>
      <c r="R254" s="49">
        <v>626220.39193594432</v>
      </c>
    </row>
    <row r="255" spans="1:18" x14ac:dyDescent="0.25">
      <c r="A255" s="37" t="s">
        <v>44</v>
      </c>
      <c r="B255" s="39" t="s">
        <v>0</v>
      </c>
      <c r="C255" s="39" t="s">
        <v>15</v>
      </c>
      <c r="D255" s="39" t="s">
        <v>7</v>
      </c>
      <c r="E255" s="39" t="s">
        <v>26</v>
      </c>
      <c r="F255" s="37" t="s">
        <v>3</v>
      </c>
      <c r="G255" s="37" t="s">
        <v>40</v>
      </c>
      <c r="H255" s="49">
        <v>1154847.5039059576</v>
      </c>
      <c r="I255" s="49">
        <v>1153362.7664627845</v>
      </c>
      <c r="J255" s="49">
        <v>1152233.3585854967</v>
      </c>
      <c r="K255" s="49">
        <v>1151377.7549923668</v>
      </c>
      <c r="L255" s="49">
        <v>1150731.5697283177</v>
      </c>
      <c r="M255" s="49">
        <v>1150244.6561353654</v>
      </c>
      <c r="N255" s="49">
        <v>1149878.3657639544</v>
      </c>
      <c r="O255" s="49">
        <v>1149603.1444322127</v>
      </c>
      <c r="P255" s="49">
        <v>1149396.5229301048</v>
      </c>
      <c r="Q255" s="49">
        <v>1149241.4911289595</v>
      </c>
      <c r="R255" s="49">
        <v>1149125.2115529382</v>
      </c>
    </row>
    <row r="256" spans="1:18" x14ac:dyDescent="0.25">
      <c r="A256" s="37" t="s">
        <v>44</v>
      </c>
      <c r="B256" s="39" t="s">
        <v>0</v>
      </c>
      <c r="C256" s="39" t="s">
        <v>15</v>
      </c>
      <c r="D256" s="39" t="s">
        <v>7</v>
      </c>
      <c r="E256" s="39" t="s">
        <v>26</v>
      </c>
      <c r="F256" s="37" t="s">
        <v>5</v>
      </c>
      <c r="G256" s="37" t="s">
        <v>40</v>
      </c>
      <c r="H256" s="49">
        <v>1125536.3573027414</v>
      </c>
      <c r="I256" s="49">
        <v>1120912.0406958356</v>
      </c>
      <c r="J256" s="49">
        <v>1117391.8729880878</v>
      </c>
      <c r="K256" s="49">
        <v>1114729.3885275309</v>
      </c>
      <c r="L256" s="49">
        <v>1112725.3659041675</v>
      </c>
      <c r="M256" s="49">
        <v>1111222.431230136</v>
      </c>
      <c r="N256" s="49">
        <v>1110098.3304673948</v>
      </c>
      <c r="O256" s="49">
        <v>1109259.2461377955</v>
      </c>
      <c r="P256" s="49">
        <v>1108633.8246644114</v>
      </c>
      <c r="Q256" s="49">
        <v>1108168.1525066078</v>
      </c>
      <c r="R256" s="49">
        <v>1107821.6889284165</v>
      </c>
    </row>
    <row r="257" spans="1:18" x14ac:dyDescent="0.25">
      <c r="A257" s="37" t="s">
        <v>44</v>
      </c>
      <c r="B257" s="39" t="s">
        <v>0</v>
      </c>
      <c r="C257" s="39" t="s">
        <v>15</v>
      </c>
      <c r="D257" s="39" t="s">
        <v>9</v>
      </c>
      <c r="E257" s="39" t="s">
        <v>25</v>
      </c>
      <c r="F257" s="37" t="s">
        <v>3</v>
      </c>
      <c r="G257" s="37" t="s">
        <v>40</v>
      </c>
      <c r="H257" s="49">
        <v>4126232.9860404199</v>
      </c>
      <c r="I257" s="49">
        <v>4114030.7638007118</v>
      </c>
      <c r="J257" s="49">
        <v>4102215.7519695768</v>
      </c>
      <c r="K257" s="49">
        <v>4090553.5217460953</v>
      </c>
      <c r="L257" s="49">
        <v>4078900.6400860818</v>
      </c>
      <c r="M257" s="49">
        <v>4067312.9431492891</v>
      </c>
      <c r="N257" s="49">
        <v>4056093.3012027787</v>
      </c>
      <c r="O257" s="49">
        <v>4045686.151345693</v>
      </c>
      <c r="P257" s="49">
        <v>4036462.1426197733</v>
      </c>
      <c r="Q257" s="49">
        <v>4028566.3773607984</v>
      </c>
      <c r="R257" s="49">
        <v>4021926.126401498</v>
      </c>
    </row>
    <row r="258" spans="1:18" x14ac:dyDescent="0.25">
      <c r="A258" s="37" t="s">
        <v>44</v>
      </c>
      <c r="B258" s="39" t="s">
        <v>0</v>
      </c>
      <c r="C258" s="39" t="s">
        <v>15</v>
      </c>
      <c r="D258" s="39" t="s">
        <v>9</v>
      </c>
      <c r="E258" s="39" t="s">
        <v>25</v>
      </c>
      <c r="F258" s="37" t="s">
        <v>5</v>
      </c>
      <c r="G258" s="37" t="s">
        <v>40</v>
      </c>
      <c r="H258" s="49">
        <v>2212163.0418524593</v>
      </c>
      <c r="I258" s="49">
        <v>2203976.4890036536</v>
      </c>
      <c r="J258" s="49">
        <v>2193546.9553669114</v>
      </c>
      <c r="K258" s="49">
        <v>2180061.770562809</v>
      </c>
      <c r="L258" s="49">
        <v>2163119.9968847823</v>
      </c>
      <c r="M258" s="49">
        <v>2143240.4825323457</v>
      </c>
      <c r="N258" s="49">
        <v>2122086.0733745573</v>
      </c>
      <c r="O258" s="49">
        <v>2101969.736386355</v>
      </c>
      <c r="P258" s="49">
        <v>2084845.7757838857</v>
      </c>
      <c r="Q258" s="49">
        <v>2071598.9677242273</v>
      </c>
      <c r="R258" s="49">
        <v>2062080.8380861687</v>
      </c>
    </row>
    <row r="259" spans="1:18" x14ac:dyDescent="0.25">
      <c r="A259" s="37" t="s">
        <v>44</v>
      </c>
      <c r="B259" s="39" t="s">
        <v>0</v>
      </c>
      <c r="C259" s="39" t="s">
        <v>15</v>
      </c>
      <c r="D259" s="39" t="s">
        <v>9</v>
      </c>
      <c r="E259" s="39" t="s">
        <v>26</v>
      </c>
      <c r="F259" s="37" t="s">
        <v>3</v>
      </c>
      <c r="G259" s="37" t="s">
        <v>40</v>
      </c>
      <c r="H259" s="49">
        <v>9101984.5280303378</v>
      </c>
      <c r="I259" s="49">
        <v>9075067.8613251001</v>
      </c>
      <c r="J259" s="49">
        <v>9049005.335227007</v>
      </c>
      <c r="K259" s="49">
        <v>9023279.8273810931</v>
      </c>
      <c r="L259" s="49">
        <v>8997574.9413663577</v>
      </c>
      <c r="M259" s="49">
        <v>8972013.8451822549</v>
      </c>
      <c r="N259" s="49">
        <v>8947264.6350061297</v>
      </c>
      <c r="O259" s="49">
        <v>8924307.6867919695</v>
      </c>
      <c r="P259" s="49">
        <v>8903960.6087200865</v>
      </c>
      <c r="Q259" s="49">
        <v>8886543.4794723503</v>
      </c>
      <c r="R259" s="49">
        <v>8871895.8670621272</v>
      </c>
    </row>
    <row r="260" spans="1:18" x14ac:dyDescent="0.25">
      <c r="A260" s="37" t="s">
        <v>44</v>
      </c>
      <c r="B260" s="39" t="s">
        <v>0</v>
      </c>
      <c r="C260" s="39" t="s">
        <v>15</v>
      </c>
      <c r="D260" s="39" t="s">
        <v>9</v>
      </c>
      <c r="E260" s="39" t="s">
        <v>26</v>
      </c>
      <c r="F260" s="37" t="s">
        <v>5</v>
      </c>
      <c r="G260" s="37" t="s">
        <v>40</v>
      </c>
      <c r="H260" s="49">
        <v>3913450.0070075858</v>
      </c>
      <c r="I260" s="49">
        <v>3898967.5006563822</v>
      </c>
      <c r="J260" s="49">
        <v>3880517.0258443556</v>
      </c>
      <c r="K260" s="49">
        <v>3856660.9195955498</v>
      </c>
      <c r="L260" s="49">
        <v>3826689.8988956129</v>
      </c>
      <c r="M260" s="49">
        <v>3791521.8375411918</v>
      </c>
      <c r="N260" s="49">
        <v>3754098.410288984</v>
      </c>
      <c r="O260" s="49">
        <v>3718511.3953908761</v>
      </c>
      <c r="P260" s="49">
        <v>3688218.0750198723</v>
      </c>
      <c r="Q260" s="49">
        <v>3664783.6716268538</v>
      </c>
      <c r="R260" s="49">
        <v>3647945.5255254852</v>
      </c>
    </row>
    <row r="261" spans="1:18" x14ac:dyDescent="0.25">
      <c r="A261" s="37" t="s">
        <v>44</v>
      </c>
      <c r="B261" s="39" t="s">
        <v>0</v>
      </c>
      <c r="C261" s="39" t="s">
        <v>15</v>
      </c>
      <c r="D261" s="39" t="s">
        <v>13</v>
      </c>
      <c r="E261" s="39" t="s">
        <v>25</v>
      </c>
      <c r="F261" s="37" t="s">
        <v>3</v>
      </c>
      <c r="G261" s="37" t="s">
        <v>40</v>
      </c>
      <c r="H261" s="49">
        <v>2967120.0010672305</v>
      </c>
      <c r="I261" s="49">
        <v>2958805.908349345</v>
      </c>
      <c r="J261" s="49">
        <v>2951218.2710854029</v>
      </c>
      <c r="K261" s="49">
        <v>2944301.466051572</v>
      </c>
      <c r="L261" s="49">
        <v>2938002.7022390654</v>
      </c>
      <c r="M261" s="49">
        <v>2932272.1556660631</v>
      </c>
      <c r="N261" s="49">
        <v>2927063.0329463952</v>
      </c>
      <c r="O261" s="49">
        <v>2922331.5769792781</v>
      </c>
      <c r="P261" s="49">
        <v>2918037.0266082832</v>
      </c>
      <c r="Q261" s="49">
        <v>2914141.5405688551</v>
      </c>
      <c r="R261" s="49">
        <v>2910610.094568687</v>
      </c>
    </row>
    <row r="262" spans="1:18" x14ac:dyDescent="0.25">
      <c r="A262" s="37" t="s">
        <v>44</v>
      </c>
      <c r="B262" s="39" t="s">
        <v>0</v>
      </c>
      <c r="C262" s="39" t="s">
        <v>15</v>
      </c>
      <c r="D262" s="39" t="s">
        <v>13</v>
      </c>
      <c r="E262" s="39" t="s">
        <v>25</v>
      </c>
      <c r="F262" s="37" t="s">
        <v>5</v>
      </c>
      <c r="G262" s="37" t="s">
        <v>40</v>
      </c>
      <c r="H262" s="49">
        <v>2312133.6797018857</v>
      </c>
      <c r="I262" s="49">
        <v>2305654.9077673922</v>
      </c>
      <c r="J262" s="49">
        <v>2299742.2275721231</v>
      </c>
      <c r="K262" s="49">
        <v>2294352.2946173013</v>
      </c>
      <c r="L262" s="49">
        <v>2289443.9714129367</v>
      </c>
      <c r="M262" s="49">
        <v>2284978.4325301824</v>
      </c>
      <c r="N262" s="49">
        <v>2280919.2141374261</v>
      </c>
      <c r="O262" s="49">
        <v>2277232.2184339738</v>
      </c>
      <c r="P262" s="49">
        <v>2273885.6822142056</v>
      </c>
      <c r="Q262" s="49">
        <v>2270850.1176036312</v>
      </c>
      <c r="R262" s="49">
        <v>2268098.2318585017</v>
      </c>
    </row>
    <row r="263" spans="1:18" x14ac:dyDescent="0.25">
      <c r="A263" s="37" t="s">
        <v>44</v>
      </c>
      <c r="B263" s="39" t="s">
        <v>0</v>
      </c>
      <c r="C263" s="39" t="s">
        <v>15</v>
      </c>
      <c r="D263" s="39" t="s">
        <v>13</v>
      </c>
      <c r="E263" s="39" t="s">
        <v>26</v>
      </c>
      <c r="F263" s="37" t="s">
        <v>3</v>
      </c>
      <c r="G263" s="37" t="s">
        <v>40</v>
      </c>
      <c r="H263" s="49">
        <v>6545117.6494130073</v>
      </c>
      <c r="I263" s="49">
        <v>6526777.7390059084</v>
      </c>
      <c r="J263" s="49">
        <v>6510040.303864859</v>
      </c>
      <c r="K263" s="49">
        <v>6494782.645701997</v>
      </c>
      <c r="L263" s="49">
        <v>6480888.3137626434</v>
      </c>
      <c r="M263" s="49">
        <v>6468247.4022045508</v>
      </c>
      <c r="N263" s="49">
        <v>6456756.69032293</v>
      </c>
      <c r="O263" s="49">
        <v>6446319.6551013486</v>
      </c>
      <c r="P263" s="49">
        <v>6436846.3822241537</v>
      </c>
      <c r="Q263" s="49">
        <v>6428253.3983136509</v>
      </c>
      <c r="R263" s="49">
        <v>6420463.4439015156</v>
      </c>
    </row>
    <row r="264" spans="1:18" x14ac:dyDescent="0.25">
      <c r="A264" s="37" t="s">
        <v>44</v>
      </c>
      <c r="B264" s="40" t="s">
        <v>0</v>
      </c>
      <c r="C264" s="39" t="s">
        <v>15</v>
      </c>
      <c r="D264" s="39" t="s">
        <v>13</v>
      </c>
      <c r="E264" s="39" t="s">
        <v>26</v>
      </c>
      <c r="F264" s="37" t="s">
        <v>5</v>
      </c>
      <c r="G264" s="37" t="s">
        <v>40</v>
      </c>
      <c r="H264" s="49">
        <v>18631761.331747726</v>
      </c>
      <c r="I264" s="49">
        <v>18539601.916086655</v>
      </c>
      <c r="J264" s="49">
        <v>18492058.488530278</v>
      </c>
      <c r="K264" s="49">
        <v>18448718.433173232</v>
      </c>
      <c r="L264" s="49">
        <v>18409250.966477409</v>
      </c>
      <c r="M264" s="49">
        <v>18373343.896018527</v>
      </c>
      <c r="N264" s="49">
        <v>18340704.018802505</v>
      </c>
      <c r="O264" s="49">
        <v>18311057.156916074</v>
      </c>
      <c r="P264" s="49">
        <v>18284147.904753797</v>
      </c>
      <c r="Q264" s="49">
        <v>18259739.152480852</v>
      </c>
      <c r="R264" s="49">
        <v>18237611.441147566</v>
      </c>
    </row>
    <row r="265" spans="1:18" x14ac:dyDescent="0.25">
      <c r="A265" s="37" t="s">
        <v>44</v>
      </c>
      <c r="B265" s="39" t="s">
        <v>16</v>
      </c>
      <c r="C265" s="39" t="s">
        <v>1</v>
      </c>
      <c r="D265" s="39" t="s">
        <v>7</v>
      </c>
      <c r="E265" s="39" t="s">
        <v>26</v>
      </c>
      <c r="F265" s="37" t="s">
        <v>3</v>
      </c>
      <c r="G265" s="37" t="s">
        <v>40</v>
      </c>
      <c r="H265" s="49">
        <v>14082387.797917388</v>
      </c>
      <c r="I265" s="49">
        <v>13732030.125885686</v>
      </c>
      <c r="J265" s="49">
        <v>13446328.646431364</v>
      </c>
      <c r="K265" s="49">
        <v>13217062.792756291</v>
      </c>
      <c r="L265" s="49">
        <v>13035486.240867609</v>
      </c>
      <c r="M265" s="49">
        <v>12893190.834942354</v>
      </c>
      <c r="N265" s="49">
        <v>12782608.925081024</v>
      </c>
      <c r="O265" s="49">
        <v>12697234.468402183</v>
      </c>
      <c r="P265" s="49">
        <v>12631655.811100466</v>
      </c>
      <c r="Q265" s="49">
        <v>12581479.483501524</v>
      </c>
      <c r="R265" s="49">
        <v>12543202.300946679</v>
      </c>
    </row>
    <row r="266" spans="1:18" x14ac:dyDescent="0.25">
      <c r="A266" s="37" t="s">
        <v>44</v>
      </c>
      <c r="B266" s="39" t="s">
        <v>16</v>
      </c>
      <c r="C266" s="39" t="s">
        <v>1</v>
      </c>
      <c r="D266" s="39" t="s">
        <v>9</v>
      </c>
      <c r="E266" s="39" t="s">
        <v>26</v>
      </c>
      <c r="F266" s="37" t="s">
        <v>3</v>
      </c>
      <c r="G266" s="37" t="s">
        <v>40</v>
      </c>
      <c r="H266" s="49">
        <v>1737808.1827819429</v>
      </c>
      <c r="I266" s="49">
        <v>1681404.4721318672</v>
      </c>
      <c r="J266" s="49">
        <v>1655838.7755192919</v>
      </c>
      <c r="K266" s="49">
        <v>1637904.2334417209</v>
      </c>
      <c r="L266" s="49">
        <v>1625956.6144589251</v>
      </c>
      <c r="M266" s="49">
        <v>1618268.9552930112</v>
      </c>
      <c r="N266" s="49">
        <v>1613432.302299174</v>
      </c>
      <c r="O266" s="49">
        <v>1610432.2521804231</v>
      </c>
      <c r="P266" s="49">
        <v>1608587.761708606</v>
      </c>
      <c r="Q266" s="49">
        <v>1607459.883866095</v>
      </c>
      <c r="R266" s="49">
        <v>1606772.4962499491</v>
      </c>
    </row>
    <row r="267" spans="1:18" x14ac:dyDescent="0.25">
      <c r="A267" s="37" t="s">
        <v>44</v>
      </c>
      <c r="B267" s="39" t="s">
        <v>16</v>
      </c>
      <c r="C267" s="39" t="s">
        <v>1</v>
      </c>
      <c r="D267" s="39" t="s">
        <v>11</v>
      </c>
      <c r="E267" s="39" t="s">
        <v>26</v>
      </c>
      <c r="F267" s="37" t="s">
        <v>3</v>
      </c>
      <c r="G267" s="37" t="s">
        <v>40</v>
      </c>
      <c r="H267" s="49">
        <v>98494699.524655297</v>
      </c>
      <c r="I267" s="49">
        <v>106714495.21457195</v>
      </c>
      <c r="J267" s="49">
        <v>186674667.42098653</v>
      </c>
      <c r="K267" s="49">
        <v>68111404.254630417</v>
      </c>
      <c r="L267" s="49">
        <v>67132731.971910328</v>
      </c>
      <c r="M267" s="49">
        <v>65343226.682227537</v>
      </c>
      <c r="N267" s="49">
        <v>64958709.120765567</v>
      </c>
      <c r="O267" s="49">
        <v>64611652.23465234</v>
      </c>
      <c r="P267" s="49">
        <v>62589748.867177524</v>
      </c>
      <c r="Q267" s="49">
        <v>62414772.246032946</v>
      </c>
      <c r="R267" s="49">
        <v>62271717.615963727</v>
      </c>
    </row>
    <row r="268" spans="1:18" x14ac:dyDescent="0.25">
      <c r="A268" s="37" t="s">
        <v>44</v>
      </c>
      <c r="B268" s="39" t="s">
        <v>16</v>
      </c>
      <c r="C268" s="39" t="s">
        <v>15</v>
      </c>
      <c r="D268" s="39" t="s">
        <v>7</v>
      </c>
      <c r="E268" s="39" t="s">
        <v>25</v>
      </c>
      <c r="F268" s="37" t="s">
        <v>3</v>
      </c>
      <c r="G268" s="37" t="s">
        <v>40</v>
      </c>
      <c r="H268" s="49">
        <v>382159.27842510049</v>
      </c>
      <c r="I268" s="49">
        <v>381667.95278425724</v>
      </c>
      <c r="J268" s="49">
        <v>381294.21192412416</v>
      </c>
      <c r="K268" s="49">
        <v>381011.07770020055</v>
      </c>
      <c r="L268" s="49">
        <v>380797.24367155012</v>
      </c>
      <c r="M268" s="49">
        <v>380636.11543019535</v>
      </c>
      <c r="N268" s="49">
        <v>380514.90352683968</v>
      </c>
      <c r="O268" s="49">
        <v>380423.82796475029</v>
      </c>
      <c r="P268" s="49">
        <v>380355.45328853949</v>
      </c>
      <c r="Q268" s="49">
        <v>380304.15054851776</v>
      </c>
      <c r="R268" s="49">
        <v>380265.67159894371</v>
      </c>
    </row>
    <row r="269" spans="1:18" x14ac:dyDescent="0.25">
      <c r="A269" s="37" t="s">
        <v>44</v>
      </c>
      <c r="B269" s="39" t="s">
        <v>16</v>
      </c>
      <c r="C269" s="39" t="s">
        <v>15</v>
      </c>
      <c r="D269" s="39" t="s">
        <v>7</v>
      </c>
      <c r="E269" s="39" t="s">
        <v>26</v>
      </c>
      <c r="F269" s="37" t="s">
        <v>3</v>
      </c>
      <c r="G269" s="37" t="s">
        <v>40</v>
      </c>
      <c r="H269" s="49">
        <v>1191145.8028834302</v>
      </c>
      <c r="I269" s="49">
        <v>1189614.3982885941</v>
      </c>
      <c r="J269" s="49">
        <v>1188449.491711556</v>
      </c>
      <c r="K269" s="49">
        <v>1187566.9954291964</v>
      </c>
      <c r="L269" s="49">
        <v>1186900.4997554808</v>
      </c>
      <c r="M269" s="49">
        <v>1186398.2818603492</v>
      </c>
      <c r="N269" s="49">
        <v>1186020.4785252146</v>
      </c>
      <c r="O269" s="49">
        <v>1185736.6066433776</v>
      </c>
      <c r="P269" s="49">
        <v>1185523.4907694738</v>
      </c>
      <c r="Q269" s="49">
        <v>1185363.58612525</v>
      </c>
      <c r="R269" s="49">
        <v>1185243.6517369675</v>
      </c>
    </row>
    <row r="270" spans="1:18" x14ac:dyDescent="0.25">
      <c r="A270" s="37" t="s">
        <v>44</v>
      </c>
      <c r="B270" s="39" t="s">
        <v>16</v>
      </c>
      <c r="C270" s="39" t="s">
        <v>15</v>
      </c>
      <c r="D270" s="39" t="s">
        <v>9</v>
      </c>
      <c r="E270" s="39" t="s">
        <v>25</v>
      </c>
      <c r="F270" s="37" t="s">
        <v>3</v>
      </c>
      <c r="G270" s="37" t="s">
        <v>40</v>
      </c>
      <c r="H270" s="49">
        <v>3012006.1979644513</v>
      </c>
      <c r="I270" s="49">
        <v>3003099.0012212419</v>
      </c>
      <c r="J270" s="49">
        <v>2994474.4545742623</v>
      </c>
      <c r="K270" s="49">
        <v>2985961.4331733789</v>
      </c>
      <c r="L270" s="49">
        <v>2977455.2358978353</v>
      </c>
      <c r="M270" s="49">
        <v>2968996.6211972474</v>
      </c>
      <c r="N270" s="49">
        <v>2960806.6738054869</v>
      </c>
      <c r="O270" s="49">
        <v>2953209.8173073898</v>
      </c>
      <c r="P270" s="49">
        <v>2946476.6125788735</v>
      </c>
      <c r="Q270" s="49">
        <v>2940712.9792653448</v>
      </c>
      <c r="R270" s="49">
        <v>2935865.8276107837</v>
      </c>
    </row>
    <row r="271" spans="1:18" x14ac:dyDescent="0.25">
      <c r="A271" s="37" t="s">
        <v>44</v>
      </c>
      <c r="B271" s="39" t="s">
        <v>16</v>
      </c>
      <c r="C271" s="39" t="s">
        <v>15</v>
      </c>
      <c r="D271" s="39" t="s">
        <v>9</v>
      </c>
      <c r="E271" s="39" t="s">
        <v>26</v>
      </c>
      <c r="F271" s="37" t="s">
        <v>3</v>
      </c>
      <c r="G271" s="37" t="s">
        <v>40</v>
      </c>
      <c r="H271" s="49">
        <v>9388071.2663827017</v>
      </c>
      <c r="I271" s="49">
        <v>9360308.5752350409</v>
      </c>
      <c r="J271" s="49">
        <v>9333426.8714002967</v>
      </c>
      <c r="K271" s="49">
        <v>9306892.778722221</v>
      </c>
      <c r="L271" s="49">
        <v>9280379.956045201</v>
      </c>
      <c r="M271" s="49">
        <v>9254015.4426927175</v>
      </c>
      <c r="N271" s="49">
        <v>9228488.3339391816</v>
      </c>
      <c r="O271" s="49">
        <v>9204809.8201788776</v>
      </c>
      <c r="P271" s="49">
        <v>9183823.208038047</v>
      </c>
      <c r="Q271" s="49">
        <v>9165858.6366712041</v>
      </c>
      <c r="R271" s="49">
        <v>9150750.6315141302</v>
      </c>
    </row>
    <row r="272" spans="1:18" x14ac:dyDescent="0.25">
      <c r="A272" s="37" t="s">
        <v>44</v>
      </c>
      <c r="B272" s="39" t="s">
        <v>16</v>
      </c>
      <c r="C272" s="39" t="s">
        <v>15</v>
      </c>
      <c r="D272" s="39" t="s">
        <v>13</v>
      </c>
      <c r="E272" s="39" t="s">
        <v>25</v>
      </c>
      <c r="F272" s="37" t="s">
        <v>3</v>
      </c>
      <c r="G272" s="37" t="s">
        <v>40</v>
      </c>
      <c r="H272" s="49">
        <v>2165894.1372321206</v>
      </c>
      <c r="I272" s="49">
        <v>2159825.139460688</v>
      </c>
      <c r="J272" s="49">
        <v>2154286.4288391098</v>
      </c>
      <c r="K272" s="49">
        <v>2149237.4023535708</v>
      </c>
      <c r="L272" s="49">
        <v>2144639.5244084927</v>
      </c>
      <c r="M272" s="49">
        <v>2140456.4252344952</v>
      </c>
      <c r="N272" s="49">
        <v>2136653.9472913719</v>
      </c>
      <c r="O272" s="49">
        <v>2133200.1494213692</v>
      </c>
      <c r="P272" s="49">
        <v>2130065.2774016098</v>
      </c>
      <c r="Q272" s="49">
        <v>2127221.7084285254</v>
      </c>
      <c r="R272" s="49">
        <v>2124643.8759900117</v>
      </c>
    </row>
    <row r="273" spans="1:18" x14ac:dyDescent="0.25">
      <c r="A273" s="37" t="s">
        <v>44</v>
      </c>
      <c r="B273" s="40" t="s">
        <v>16</v>
      </c>
      <c r="C273" s="39" t="s">
        <v>15</v>
      </c>
      <c r="D273" s="39" t="s">
        <v>13</v>
      </c>
      <c r="E273" s="39" t="s">
        <v>26</v>
      </c>
      <c r="F273" s="37" t="s">
        <v>3</v>
      </c>
      <c r="G273" s="37" t="s">
        <v>40</v>
      </c>
      <c r="H273" s="49">
        <v>6750838.8692949228</v>
      </c>
      <c r="I273" s="49">
        <v>6731922.5126047414</v>
      </c>
      <c r="J273" s="49">
        <v>6714658.9989790441</v>
      </c>
      <c r="K273" s="49">
        <v>6698921.7735695699</v>
      </c>
      <c r="L273" s="49">
        <v>6684590.7254290693</v>
      </c>
      <c r="M273" s="49">
        <v>6671552.4942373876</v>
      </c>
      <c r="N273" s="49">
        <v>6659700.6149341464</v>
      </c>
      <c r="O273" s="49">
        <v>6648935.5306640081</v>
      </c>
      <c r="P273" s="49">
        <v>6639164.5009920299</v>
      </c>
      <c r="Q273" s="49">
        <v>6630301.4288681298</v>
      </c>
      <c r="R273" s="49">
        <v>6622266.6264623757</v>
      </c>
    </row>
    <row r="274" spans="1:18" x14ac:dyDescent="0.25">
      <c r="A274" s="37" t="s">
        <v>44</v>
      </c>
      <c r="B274" s="39" t="s">
        <v>18</v>
      </c>
      <c r="C274" s="39" t="s">
        <v>1</v>
      </c>
      <c r="D274" s="39" t="s">
        <v>7</v>
      </c>
      <c r="E274" s="39" t="s">
        <v>26</v>
      </c>
      <c r="F274" s="37" t="s">
        <v>5</v>
      </c>
      <c r="G274" s="37" t="s">
        <v>40</v>
      </c>
      <c r="H274" s="49">
        <v>9577245.4994903393</v>
      </c>
      <c r="I274" s="49">
        <v>9190857.7082027979</v>
      </c>
      <c r="J274" s="49">
        <v>8870868.454423029</v>
      </c>
      <c r="K274" s="49">
        <v>8610807.4472528119</v>
      </c>
      <c r="L274" s="49">
        <v>8402656.1252048686</v>
      </c>
      <c r="M274" s="49">
        <v>8238077.1873005005</v>
      </c>
      <c r="N274" s="49">
        <v>8109201.0317714969</v>
      </c>
      <c r="O274" s="49">
        <v>8009043.3155294666</v>
      </c>
      <c r="P274" s="49">
        <v>7931661.0419905642</v>
      </c>
      <c r="Q274" s="49">
        <v>7872146.4049478984</v>
      </c>
      <c r="R274" s="49">
        <v>7826533.663385869</v>
      </c>
    </row>
    <row r="275" spans="1:18" x14ac:dyDescent="0.25">
      <c r="A275" s="37" t="s">
        <v>44</v>
      </c>
      <c r="B275" s="39" t="s">
        <v>18</v>
      </c>
      <c r="C275" s="39" t="s">
        <v>1</v>
      </c>
      <c r="D275" s="39" t="s">
        <v>9</v>
      </c>
      <c r="E275" s="39" t="s">
        <v>26</v>
      </c>
      <c r="F275" s="37" t="s">
        <v>5</v>
      </c>
      <c r="G275" s="37" t="s">
        <v>40</v>
      </c>
      <c r="H275" s="49">
        <v>8773540.4371426571</v>
      </c>
      <c r="I275" s="49">
        <v>8695480.4880254436</v>
      </c>
      <c r="J275" s="49">
        <v>8634092.1932031084</v>
      </c>
      <c r="K275" s="49">
        <v>8588009.217203781</v>
      </c>
      <c r="L275" s="49">
        <v>8526417.2843888346</v>
      </c>
      <c r="M275" s="49">
        <v>3485495.5516609275</v>
      </c>
      <c r="N275" s="49">
        <v>3475695.5059122387</v>
      </c>
      <c r="O275" s="49">
        <v>3469356.23173348</v>
      </c>
      <c r="P275" s="49">
        <v>3465218.0986360433</v>
      </c>
      <c r="Q275" s="49">
        <v>3462467.2384003666</v>
      </c>
      <c r="R275" s="49">
        <v>3460589.7335557537</v>
      </c>
    </row>
    <row r="276" spans="1:18" x14ac:dyDescent="0.25">
      <c r="A276" s="37" t="s">
        <v>44</v>
      </c>
      <c r="B276" s="39" t="s">
        <v>18</v>
      </c>
      <c r="C276" s="39" t="s">
        <v>1</v>
      </c>
      <c r="D276" s="39" t="s">
        <v>11</v>
      </c>
      <c r="E276" s="39" t="s">
        <v>25</v>
      </c>
      <c r="F276" s="37" t="s">
        <v>5</v>
      </c>
      <c r="G276" s="37" t="s">
        <v>40</v>
      </c>
      <c r="H276" s="49">
        <v>-1745409.6874377148</v>
      </c>
      <c r="I276" s="49">
        <v>-2045772.7702120275</v>
      </c>
      <c r="J276" s="49">
        <v>-1831082.7922191203</v>
      </c>
      <c r="K276" s="49">
        <v>-1524988.664392977</v>
      </c>
      <c r="L276" s="49">
        <v>-1510385.5227279435</v>
      </c>
      <c r="M276" s="49">
        <v>-1483198.103917755</v>
      </c>
      <c r="N276" s="49">
        <v>-1475773.7446831309</v>
      </c>
      <c r="O276" s="49">
        <v>-1469680.4740155074</v>
      </c>
      <c r="P276" s="49">
        <v>-1441969.1933659788</v>
      </c>
      <c r="Q276" s="49">
        <v>-1439179.0628309203</v>
      </c>
      <c r="R276" s="49">
        <v>-1437122.3731531645</v>
      </c>
    </row>
    <row r="277" spans="1:18" x14ac:dyDescent="0.25">
      <c r="A277" s="37" t="s">
        <v>44</v>
      </c>
      <c r="B277" s="39" t="s">
        <v>18</v>
      </c>
      <c r="C277" s="39" t="s">
        <v>1</v>
      </c>
      <c r="D277" s="39" t="s">
        <v>11</v>
      </c>
      <c r="E277" s="39" t="s">
        <v>26</v>
      </c>
      <c r="F277" s="37" t="s">
        <v>5</v>
      </c>
      <c r="G277" s="37" t="s">
        <v>40</v>
      </c>
      <c r="H277" s="49">
        <v>-4234418.4339969037</v>
      </c>
      <c r="I277" s="49">
        <v>-4963108.6571265813</v>
      </c>
      <c r="J277" s="49">
        <v>-4442264.0629029144</v>
      </c>
      <c r="K277" s="49">
        <v>-3699670.145421016</v>
      </c>
      <c r="L277" s="49">
        <v>-3664242.467492023</v>
      </c>
      <c r="M277" s="49">
        <v>-3598284.9400351555</v>
      </c>
      <c r="N277" s="49">
        <v>-3580273.2125708377</v>
      </c>
      <c r="O277" s="49">
        <v>-3565490.7475575982</v>
      </c>
      <c r="P277" s="49">
        <v>-3498262.314911345</v>
      </c>
      <c r="Q277" s="49">
        <v>-3491493.3710605442</v>
      </c>
      <c r="R277" s="49">
        <v>-3486503.7776446356</v>
      </c>
    </row>
    <row r="278" spans="1:18" x14ac:dyDescent="0.25">
      <c r="A278" s="37" t="s">
        <v>44</v>
      </c>
      <c r="B278" s="39" t="s">
        <v>18</v>
      </c>
      <c r="C278" s="39" t="s">
        <v>15</v>
      </c>
      <c r="D278" s="39" t="s">
        <v>7</v>
      </c>
      <c r="E278" s="39" t="s">
        <v>25</v>
      </c>
      <c r="F278" s="37" t="s">
        <v>5</v>
      </c>
      <c r="G278" s="37" t="s">
        <v>40</v>
      </c>
      <c r="H278" s="49">
        <v>1073822.2720436158</v>
      </c>
      <c r="I278" s="49">
        <v>1069410.4250754956</v>
      </c>
      <c r="J278" s="49">
        <v>1066051.9955930642</v>
      </c>
      <c r="K278" s="49">
        <v>1063511.8420972126</v>
      </c>
      <c r="L278" s="49">
        <v>1061599.8966387773</v>
      </c>
      <c r="M278" s="49">
        <v>1060166.0160573707</v>
      </c>
      <c r="N278" s="49">
        <v>1059093.563419817</v>
      </c>
      <c r="O278" s="49">
        <v>1058293.0318018051</v>
      </c>
      <c r="P278" s="49">
        <v>1057696.3460500045</v>
      </c>
      <c r="Q278" s="49">
        <v>1057252.0697445134</v>
      </c>
      <c r="R278" s="49">
        <v>1056921.5248409219</v>
      </c>
    </row>
    <row r="279" spans="1:18" x14ac:dyDescent="0.25">
      <c r="A279" s="37" t="s">
        <v>44</v>
      </c>
      <c r="B279" s="39" t="s">
        <v>18</v>
      </c>
      <c r="C279" s="39" t="s">
        <v>15</v>
      </c>
      <c r="D279" s="39" t="s">
        <v>7</v>
      </c>
      <c r="E279" s="39" t="s">
        <v>26</v>
      </c>
      <c r="F279" s="37" t="s">
        <v>5</v>
      </c>
      <c r="G279" s="37" t="s">
        <v>40</v>
      </c>
      <c r="H279" s="49">
        <v>1802422.6948275168</v>
      </c>
      <c r="I279" s="49">
        <v>1795017.3603429634</v>
      </c>
      <c r="J279" s="49">
        <v>1789380.1988911044</v>
      </c>
      <c r="K279" s="49">
        <v>1785116.5228355171</v>
      </c>
      <c r="L279" s="49">
        <v>1781907.3009975329</v>
      </c>
      <c r="M279" s="49">
        <v>1779500.5164030199</v>
      </c>
      <c r="N279" s="49">
        <v>1777700.3926550038</v>
      </c>
      <c r="O279" s="49">
        <v>1776356.6913798519</v>
      </c>
      <c r="P279" s="49">
        <v>1775355.1476712462</v>
      </c>
      <c r="Q279" s="49">
        <v>1774609.4249230418</v>
      </c>
      <c r="R279" s="49">
        <v>1774054.6016050647</v>
      </c>
    </row>
    <row r="280" spans="1:18" x14ac:dyDescent="0.25">
      <c r="A280" s="37" t="s">
        <v>44</v>
      </c>
      <c r="B280" s="39" t="s">
        <v>18</v>
      </c>
      <c r="C280" s="39" t="s">
        <v>15</v>
      </c>
      <c r="D280" s="39" t="s">
        <v>9</v>
      </c>
      <c r="E280" s="39" t="s">
        <v>25</v>
      </c>
      <c r="F280" s="37" t="s">
        <v>5</v>
      </c>
      <c r="G280" s="37" t="s">
        <v>40</v>
      </c>
      <c r="H280" s="49">
        <v>3733641.9661507756</v>
      </c>
      <c r="I280" s="49">
        <v>3719824.8755041324</v>
      </c>
      <c r="J280" s="49">
        <v>3702222.129351703</v>
      </c>
      <c r="K280" s="49">
        <v>3679462.1198255839</v>
      </c>
      <c r="L280" s="49">
        <v>3650868.152749652</v>
      </c>
      <c r="M280" s="49">
        <v>3617315.9291347042</v>
      </c>
      <c r="N280" s="49">
        <v>3581611.9650478247</v>
      </c>
      <c r="O280" s="49">
        <v>3547660.0372000886</v>
      </c>
      <c r="P280" s="49">
        <v>3518758.5788886989</v>
      </c>
      <c r="Q280" s="49">
        <v>3496400.8965871083</v>
      </c>
      <c r="R280" s="49">
        <v>3480336.3988156505</v>
      </c>
    </row>
    <row r="281" spans="1:18" x14ac:dyDescent="0.25">
      <c r="A281" s="37" t="s">
        <v>44</v>
      </c>
      <c r="B281" s="39" t="s">
        <v>18</v>
      </c>
      <c r="C281" s="39" t="s">
        <v>15</v>
      </c>
      <c r="D281" s="39" t="s">
        <v>9</v>
      </c>
      <c r="E281" s="39" t="s">
        <v>26</v>
      </c>
      <c r="F281" s="37" t="s">
        <v>5</v>
      </c>
      <c r="G281" s="37" t="s">
        <v>40</v>
      </c>
      <c r="H281" s="49">
        <v>6266959.8027086277</v>
      </c>
      <c r="I281" s="49">
        <v>6243767.6615076419</v>
      </c>
      <c r="J281" s="49">
        <v>6214221.2551958738</v>
      </c>
      <c r="K281" s="49">
        <v>6176018.3246249743</v>
      </c>
      <c r="L281" s="49">
        <v>6128023.0310511813</v>
      </c>
      <c r="M281" s="49">
        <v>6071705.2484162413</v>
      </c>
      <c r="N281" s="49">
        <v>6011775.7453309447</v>
      </c>
      <c r="O281" s="49">
        <v>5954787.0546703925</v>
      </c>
      <c r="P281" s="49">
        <v>5906275.6336184498</v>
      </c>
      <c r="Q281" s="49">
        <v>5868748.013794139</v>
      </c>
      <c r="R281" s="49">
        <v>5841783.5745958574</v>
      </c>
    </row>
    <row r="282" spans="1:18" x14ac:dyDescent="0.25">
      <c r="A282" s="37" t="s">
        <v>44</v>
      </c>
      <c r="B282" s="40" t="s">
        <v>18</v>
      </c>
      <c r="C282" s="39" t="s">
        <v>15</v>
      </c>
      <c r="D282" s="39" t="s">
        <v>13</v>
      </c>
      <c r="E282" s="39" t="s">
        <v>26</v>
      </c>
      <c r="F282" s="37" t="s">
        <v>5</v>
      </c>
      <c r="G282" s="37" t="s">
        <v>40</v>
      </c>
      <c r="H282" s="49">
        <v>36386888.922732852</v>
      </c>
      <c r="I282" s="49">
        <v>36220951.680227235</v>
      </c>
      <c r="J282" s="49">
        <v>36128065.748801902</v>
      </c>
      <c r="K282" s="49">
        <v>36043391.975437716</v>
      </c>
      <c r="L282" s="49">
        <v>35966284.10599155</v>
      </c>
      <c r="M282" s="49">
        <v>35896132.207911</v>
      </c>
      <c r="N282" s="49">
        <v>35832363.448428273</v>
      </c>
      <c r="O282" s="49">
        <v>35774442.16421099</v>
      </c>
      <c r="P282" s="49">
        <v>35721869.367517032</v>
      </c>
      <c r="Q282" s="49">
        <v>35674181.815181658</v>
      </c>
      <c r="R282" s="49">
        <v>35630950.748698823</v>
      </c>
    </row>
    <row r="283" spans="1:18" x14ac:dyDescent="0.25">
      <c r="A283" s="37" t="s">
        <v>44</v>
      </c>
      <c r="B283" s="39" t="s">
        <v>19</v>
      </c>
      <c r="C283" s="39" t="s">
        <v>1</v>
      </c>
      <c r="D283" s="39" t="s">
        <v>7</v>
      </c>
      <c r="E283" s="39" t="s">
        <v>26</v>
      </c>
      <c r="F283" s="37" t="s">
        <v>3</v>
      </c>
      <c r="G283" s="37" t="s">
        <v>40</v>
      </c>
      <c r="H283" s="49">
        <v>3195706.5903552659</v>
      </c>
      <c r="I283" s="49">
        <v>3116200.164487699</v>
      </c>
      <c r="J283" s="49">
        <v>3051366.1239920077</v>
      </c>
      <c r="K283" s="49">
        <v>2999338.98129101</v>
      </c>
      <c r="L283" s="49">
        <v>2958133.9390885518</v>
      </c>
      <c r="M283" s="49">
        <v>2925842.9403589224</v>
      </c>
      <c r="N283" s="49">
        <v>2900748.6635083649</v>
      </c>
      <c r="O283" s="49">
        <v>2881374.6966945259</v>
      </c>
      <c r="P283" s="49">
        <v>2866492.9770363779</v>
      </c>
      <c r="Q283" s="49">
        <v>2855106.497478452</v>
      </c>
      <c r="R283" s="49">
        <v>2846420.2827323359</v>
      </c>
    </row>
    <row r="284" spans="1:18" x14ac:dyDescent="0.25">
      <c r="A284" s="37" t="s">
        <v>44</v>
      </c>
      <c r="B284" s="39" t="s">
        <v>19</v>
      </c>
      <c r="C284" s="39" t="s">
        <v>1</v>
      </c>
      <c r="D284" s="39" t="s">
        <v>7</v>
      </c>
      <c r="E284" s="39" t="s">
        <v>26</v>
      </c>
      <c r="F284" s="37" t="s">
        <v>5</v>
      </c>
      <c r="G284" s="37" t="s">
        <v>40</v>
      </c>
      <c r="H284" s="49">
        <v>679722.81053449132</v>
      </c>
      <c r="I284" s="49">
        <v>652299.83224034566</v>
      </c>
      <c r="J284" s="49">
        <v>629589.33631209598</v>
      </c>
      <c r="K284" s="49">
        <v>611132.10884376126</v>
      </c>
      <c r="L284" s="49">
        <v>596359.05101138668</v>
      </c>
      <c r="M284" s="49">
        <v>584678.44219405029</v>
      </c>
      <c r="N284" s="49">
        <v>575531.75563874072</v>
      </c>
      <c r="O284" s="49">
        <v>568423.29377626244</v>
      </c>
      <c r="P284" s="49">
        <v>562931.26619294344</v>
      </c>
      <c r="Q284" s="49">
        <v>558707.35271377815</v>
      </c>
      <c r="R284" s="49">
        <v>555470.09405810211</v>
      </c>
    </row>
    <row r="285" spans="1:18" x14ac:dyDescent="0.25">
      <c r="A285" s="37" t="s">
        <v>44</v>
      </c>
      <c r="B285" s="39" t="s">
        <v>19</v>
      </c>
      <c r="C285" s="39" t="s">
        <v>1</v>
      </c>
      <c r="D285" s="39" t="s">
        <v>9</v>
      </c>
      <c r="E285" s="39" t="s">
        <v>26</v>
      </c>
      <c r="F285" s="37" t="s">
        <v>3</v>
      </c>
      <c r="G285" s="37" t="s">
        <v>40</v>
      </c>
      <c r="H285" s="49">
        <v>394359.61728811712</v>
      </c>
      <c r="I285" s="49">
        <v>381559.9619717368</v>
      </c>
      <c r="J285" s="49">
        <v>375758.35599949566</v>
      </c>
      <c r="K285" s="49">
        <v>371688.48268434824</v>
      </c>
      <c r="L285" s="49">
        <v>368977.21771492192</v>
      </c>
      <c r="M285" s="49">
        <v>367232.66250074463</v>
      </c>
      <c r="N285" s="49">
        <v>366135.08415895596</v>
      </c>
      <c r="O285" s="49">
        <v>365454.28484612179</v>
      </c>
      <c r="P285" s="49">
        <v>365035.71589025797</v>
      </c>
      <c r="Q285" s="49">
        <v>364779.76734615082</v>
      </c>
      <c r="R285" s="49">
        <v>364623.7789465586</v>
      </c>
    </row>
    <row r="286" spans="1:18" x14ac:dyDescent="0.25">
      <c r="A286" s="37" t="s">
        <v>44</v>
      </c>
      <c r="B286" s="39" t="s">
        <v>19</v>
      </c>
      <c r="C286" s="39" t="s">
        <v>1</v>
      </c>
      <c r="D286" s="39" t="s">
        <v>9</v>
      </c>
      <c r="E286" s="39" t="s">
        <v>26</v>
      </c>
      <c r="F286" s="37" t="s">
        <v>5</v>
      </c>
      <c r="G286" s="37" t="s">
        <v>40</v>
      </c>
      <c r="H286" s="49">
        <v>622681.70577750716</v>
      </c>
      <c r="I286" s="49">
        <v>617141.58174007316</v>
      </c>
      <c r="J286" s="49">
        <v>612784.68974093057</v>
      </c>
      <c r="K286" s="49">
        <v>609514.05728552071</v>
      </c>
      <c r="L286" s="49">
        <v>605142.71255164605</v>
      </c>
      <c r="M286" s="49">
        <v>247374.97149952987</v>
      </c>
      <c r="N286" s="49">
        <v>246679.43595749786</v>
      </c>
      <c r="O286" s="49">
        <v>246229.52065964276</v>
      </c>
      <c r="P286" s="49">
        <v>245935.82625037758</v>
      </c>
      <c r="Q286" s="49">
        <v>245740.59031840987</v>
      </c>
      <c r="R286" s="49">
        <v>245607.33876191176</v>
      </c>
    </row>
    <row r="287" spans="1:18" x14ac:dyDescent="0.25">
      <c r="A287" s="37" t="s">
        <v>44</v>
      </c>
      <c r="B287" s="39" t="s">
        <v>19</v>
      </c>
      <c r="C287" s="39" t="s">
        <v>1</v>
      </c>
      <c r="D287" s="39" t="s">
        <v>11</v>
      </c>
      <c r="E287" s="39" t="s">
        <v>25</v>
      </c>
      <c r="F287" s="37" t="s">
        <v>5</v>
      </c>
      <c r="G287" s="37" t="s">
        <v>40</v>
      </c>
      <c r="H287" s="49">
        <v>-201781.83723186504</v>
      </c>
      <c r="I287" s="49">
        <v>-236505.95679820061</v>
      </c>
      <c r="J287" s="49">
        <v>-211686.26059365345</v>
      </c>
      <c r="K287" s="49">
        <v>-176299.59124995599</v>
      </c>
      <c r="L287" s="49">
        <v>-174611.36368038564</v>
      </c>
      <c r="M287" s="49">
        <v>-171468.30371194606</v>
      </c>
      <c r="N287" s="49">
        <v>-170609.99471010314</v>
      </c>
      <c r="O287" s="49">
        <v>-169905.56906212316</v>
      </c>
      <c r="P287" s="49">
        <v>-166701.94692013875</v>
      </c>
      <c r="Q287" s="49">
        <v>-166379.38788455338</v>
      </c>
      <c r="R287" s="49">
        <v>-166141.61985520163</v>
      </c>
    </row>
    <row r="288" spans="1:18" x14ac:dyDescent="0.25">
      <c r="A288" s="37" t="s">
        <v>44</v>
      </c>
      <c r="B288" s="39" t="s">
        <v>19</v>
      </c>
      <c r="C288" s="39" t="s">
        <v>1</v>
      </c>
      <c r="D288" s="39" t="s">
        <v>11</v>
      </c>
      <c r="E288" s="39" t="s">
        <v>26</v>
      </c>
      <c r="F288" s="37" t="s">
        <v>3</v>
      </c>
      <c r="G288" s="37" t="s">
        <v>40</v>
      </c>
      <c r="H288" s="49">
        <v>22351334.511079933</v>
      </c>
      <c r="I288" s="49">
        <v>24216647.101145472</v>
      </c>
      <c r="J288" s="49">
        <v>42361954.058518909</v>
      </c>
      <c r="K288" s="49">
        <v>15456474.184517447</v>
      </c>
      <c r="L288" s="49">
        <v>15234384.755610444</v>
      </c>
      <c r="M288" s="49">
        <v>14828293.549361954</v>
      </c>
      <c r="N288" s="49">
        <v>14741035.243249055</v>
      </c>
      <c r="O288" s="49">
        <v>14662277.86246282</v>
      </c>
      <c r="P288" s="49">
        <v>14203448.720045902</v>
      </c>
      <c r="Q288" s="49">
        <v>14163741.395593984</v>
      </c>
      <c r="R288" s="49">
        <v>14131278.106650854</v>
      </c>
    </row>
    <row r="289" spans="1:18" x14ac:dyDescent="0.25">
      <c r="A289" s="37" t="s">
        <v>44</v>
      </c>
      <c r="B289" s="39" t="s">
        <v>19</v>
      </c>
      <c r="C289" s="39" t="s">
        <v>1</v>
      </c>
      <c r="D289" s="39" t="s">
        <v>11</v>
      </c>
      <c r="E289" s="39" t="s">
        <v>26</v>
      </c>
      <c r="F289" s="37" t="s">
        <v>5</v>
      </c>
      <c r="G289" s="37" t="s">
        <v>40</v>
      </c>
      <c r="H289" s="49">
        <v>-300528.03795084852</v>
      </c>
      <c r="I289" s="49">
        <v>-352245.13829050952</v>
      </c>
      <c r="J289" s="49">
        <v>-315279.39992071956</v>
      </c>
      <c r="K289" s="49">
        <v>-262575.51708682184</v>
      </c>
      <c r="L289" s="49">
        <v>-260061.11972550474</v>
      </c>
      <c r="M289" s="49">
        <v>-255379.93702623335</v>
      </c>
      <c r="N289" s="49">
        <v>-254101.59639945527</v>
      </c>
      <c r="O289" s="49">
        <v>-253052.44519351004</v>
      </c>
      <c r="P289" s="49">
        <v>-248281.06294288576</v>
      </c>
      <c r="Q289" s="49">
        <v>-247800.65283552607</v>
      </c>
      <c r="R289" s="49">
        <v>-247446.52800284151</v>
      </c>
    </row>
    <row r="290" spans="1:18" x14ac:dyDescent="0.25">
      <c r="A290" s="37" t="s">
        <v>44</v>
      </c>
      <c r="B290" s="39" t="s">
        <v>19</v>
      </c>
      <c r="C290" s="39" t="s">
        <v>15</v>
      </c>
      <c r="D290" s="39" t="s">
        <v>7</v>
      </c>
      <c r="E290" s="39" t="s">
        <v>25</v>
      </c>
      <c r="F290" s="37" t="s">
        <v>3</v>
      </c>
      <c r="G290" s="37" t="s">
        <v>40</v>
      </c>
      <c r="H290" s="49">
        <v>151296.21841105539</v>
      </c>
      <c r="I290" s="49">
        <v>151101.70341255947</v>
      </c>
      <c r="J290" s="49">
        <v>150953.7400318539</v>
      </c>
      <c r="K290" s="49">
        <v>150841.64766670455</v>
      </c>
      <c r="L290" s="49">
        <v>150756.99113282232</v>
      </c>
      <c r="M290" s="49">
        <v>150693.20073187561</v>
      </c>
      <c r="N290" s="49">
        <v>150645.21314230398</v>
      </c>
      <c r="O290" s="49">
        <v>150609.1564797769</v>
      </c>
      <c r="P290" s="49">
        <v>150582.08705995683</v>
      </c>
      <c r="Q290" s="49">
        <v>150561.77639108742</v>
      </c>
      <c r="R290" s="49">
        <v>150546.54263938352</v>
      </c>
    </row>
    <row r="291" spans="1:18" x14ac:dyDescent="0.25">
      <c r="A291" s="37" t="s">
        <v>44</v>
      </c>
      <c r="B291" s="39" t="s">
        <v>19</v>
      </c>
      <c r="C291" s="39" t="s">
        <v>15</v>
      </c>
      <c r="D291" s="39" t="s">
        <v>7</v>
      </c>
      <c r="E291" s="39" t="s">
        <v>25</v>
      </c>
      <c r="F291" s="37" t="s">
        <v>5</v>
      </c>
      <c r="G291" s="37" t="s">
        <v>40</v>
      </c>
      <c r="H291" s="49">
        <v>118609.91256044494</v>
      </c>
      <c r="I291" s="49">
        <v>118122.59841475963</v>
      </c>
      <c r="J291" s="49">
        <v>117751.64035435967</v>
      </c>
      <c r="K291" s="49">
        <v>117471.06563368488</v>
      </c>
      <c r="L291" s="49">
        <v>117259.88014279949</v>
      </c>
      <c r="M291" s="49">
        <v>117101.49969678807</v>
      </c>
      <c r="N291" s="49">
        <v>116983.04106831964</v>
      </c>
      <c r="O291" s="49">
        <v>116894.61769725876</v>
      </c>
      <c r="P291" s="49">
        <v>116828.71028716852</v>
      </c>
      <c r="Q291" s="49">
        <v>116779.63738644849</v>
      </c>
      <c r="R291" s="49">
        <v>116743.12678024055</v>
      </c>
    </row>
    <row r="292" spans="1:18" x14ac:dyDescent="0.25">
      <c r="A292" s="37" t="s">
        <v>44</v>
      </c>
      <c r="B292" s="39" t="s">
        <v>19</v>
      </c>
      <c r="C292" s="39" t="s">
        <v>15</v>
      </c>
      <c r="D292" s="39" t="s">
        <v>7</v>
      </c>
      <c r="E292" s="39" t="s">
        <v>26</v>
      </c>
      <c r="F292" s="37" t="s">
        <v>3</v>
      </c>
      <c r="G292" s="37" t="s">
        <v>40</v>
      </c>
      <c r="H292" s="49">
        <v>270305.89889816352</v>
      </c>
      <c r="I292" s="49">
        <v>269958.37830531714</v>
      </c>
      <c r="J292" s="49">
        <v>269694.02685591765</v>
      </c>
      <c r="K292" s="49">
        <v>269493.76258071279</v>
      </c>
      <c r="L292" s="49">
        <v>269342.51517526567</v>
      </c>
      <c r="M292" s="49">
        <v>269228.54721327656</v>
      </c>
      <c r="N292" s="49">
        <v>269142.81256193272</v>
      </c>
      <c r="O292" s="49">
        <v>269078.39371076768</v>
      </c>
      <c r="P292" s="49">
        <v>269030.03147188318</v>
      </c>
      <c r="Q292" s="49">
        <v>268993.74442080135</v>
      </c>
      <c r="R292" s="49">
        <v>268966.52779244696</v>
      </c>
    </row>
    <row r="293" spans="1:18" x14ac:dyDescent="0.25">
      <c r="A293" s="37" t="s">
        <v>44</v>
      </c>
      <c r="B293" s="39" t="s">
        <v>19</v>
      </c>
      <c r="C293" s="39" t="s">
        <v>15</v>
      </c>
      <c r="D293" s="39" t="s">
        <v>7</v>
      </c>
      <c r="E293" s="39" t="s">
        <v>26</v>
      </c>
      <c r="F293" s="37" t="s">
        <v>5</v>
      </c>
      <c r="G293" s="37" t="s">
        <v>40</v>
      </c>
      <c r="H293" s="49">
        <v>127922.77486929882</v>
      </c>
      <c r="I293" s="49">
        <v>127397.19841111405</v>
      </c>
      <c r="J293" s="49">
        <v>126997.11393737909</v>
      </c>
      <c r="K293" s="49">
        <v>126694.50940752069</v>
      </c>
      <c r="L293" s="49">
        <v>126466.74232277197</v>
      </c>
      <c r="M293" s="49">
        <v>126295.92636227209</v>
      </c>
      <c r="N293" s="49">
        <v>126168.16674982679</v>
      </c>
      <c r="O293" s="49">
        <v>126072.80066494209</v>
      </c>
      <c r="P293" s="49">
        <v>126001.71842062383</v>
      </c>
      <c r="Q293" s="49">
        <v>125948.79247627838</v>
      </c>
      <c r="R293" s="49">
        <v>125909.41517671332</v>
      </c>
    </row>
    <row r="294" spans="1:18" x14ac:dyDescent="0.25">
      <c r="A294" s="37" t="s">
        <v>44</v>
      </c>
      <c r="B294" s="39" t="s">
        <v>19</v>
      </c>
      <c r="C294" s="39" t="s">
        <v>15</v>
      </c>
      <c r="D294" s="39" t="s">
        <v>9</v>
      </c>
      <c r="E294" s="39" t="s">
        <v>25</v>
      </c>
      <c r="F294" s="37" t="s">
        <v>3</v>
      </c>
      <c r="G294" s="37" t="s">
        <v>40</v>
      </c>
      <c r="H294" s="49">
        <v>1192448.2102349231</v>
      </c>
      <c r="I294" s="49">
        <v>1188921.8659591987</v>
      </c>
      <c r="J294" s="49">
        <v>1185507.4223832747</v>
      </c>
      <c r="K294" s="49">
        <v>1182137.1314655335</v>
      </c>
      <c r="L294" s="49">
        <v>1178769.5422075896</v>
      </c>
      <c r="M294" s="49">
        <v>1175420.7908113953</v>
      </c>
      <c r="N294" s="49">
        <v>1172178.4043528854</v>
      </c>
      <c r="O294" s="49">
        <v>1169170.8215860624</v>
      </c>
      <c r="P294" s="49">
        <v>1166505.1571086477</v>
      </c>
      <c r="Q294" s="49">
        <v>1164223.3443309017</v>
      </c>
      <c r="R294" s="49">
        <v>1162304.3651073088</v>
      </c>
    </row>
    <row r="295" spans="1:18" x14ac:dyDescent="0.25">
      <c r="A295" s="37" t="s">
        <v>44</v>
      </c>
      <c r="B295" s="39" t="s">
        <v>19</v>
      </c>
      <c r="C295" s="39" t="s">
        <v>15</v>
      </c>
      <c r="D295" s="39" t="s">
        <v>9</v>
      </c>
      <c r="E295" s="39" t="s">
        <v>25</v>
      </c>
      <c r="F295" s="37" t="s">
        <v>5</v>
      </c>
      <c r="G295" s="37" t="s">
        <v>40</v>
      </c>
      <c r="H295" s="49">
        <v>412402.46050620475</v>
      </c>
      <c r="I295" s="49">
        <v>410876.28251930338</v>
      </c>
      <c r="J295" s="49">
        <v>408931.95687406394</v>
      </c>
      <c r="K295" s="49">
        <v>406417.98150770261</v>
      </c>
      <c r="L295" s="49">
        <v>403259.61161453789</v>
      </c>
      <c r="M295" s="49">
        <v>399553.57346205722</v>
      </c>
      <c r="N295" s="49">
        <v>395609.86306541291</v>
      </c>
      <c r="O295" s="49">
        <v>391859.67525676015</v>
      </c>
      <c r="P295" s="49">
        <v>388667.34116905311</v>
      </c>
      <c r="Q295" s="49">
        <v>386197.80518355034</v>
      </c>
      <c r="R295" s="49">
        <v>384423.38801452133</v>
      </c>
    </row>
    <row r="296" spans="1:18" x14ac:dyDescent="0.25">
      <c r="A296" s="37" t="s">
        <v>44</v>
      </c>
      <c r="B296" s="39" t="s">
        <v>19</v>
      </c>
      <c r="C296" s="39" t="s">
        <v>15</v>
      </c>
      <c r="D296" s="39" t="s">
        <v>9</v>
      </c>
      <c r="E296" s="39" t="s">
        <v>26</v>
      </c>
      <c r="F296" s="37" t="s">
        <v>3</v>
      </c>
      <c r="G296" s="37" t="s">
        <v>40</v>
      </c>
      <c r="H296" s="49">
        <v>2130428.5641914257</v>
      </c>
      <c r="I296" s="49">
        <v>2124128.3957583699</v>
      </c>
      <c r="J296" s="49">
        <v>2118028.1491711112</v>
      </c>
      <c r="K296" s="49">
        <v>2112006.7857448738</v>
      </c>
      <c r="L296" s="49">
        <v>2105990.2491053715</v>
      </c>
      <c r="M296" s="49">
        <v>2100007.3681990192</v>
      </c>
      <c r="N296" s="49">
        <v>2094214.5189431212</v>
      </c>
      <c r="O296" s="49">
        <v>2088841.1700793176</v>
      </c>
      <c r="P296" s="49">
        <v>2084078.6926010579</v>
      </c>
      <c r="Q296" s="49">
        <v>2080002.0047599236</v>
      </c>
      <c r="R296" s="49">
        <v>2076573.5555267062</v>
      </c>
    </row>
    <row r="297" spans="1:18" x14ac:dyDescent="0.25">
      <c r="A297" s="37" t="s">
        <v>44</v>
      </c>
      <c r="B297" s="39" t="s">
        <v>19</v>
      </c>
      <c r="C297" s="39" t="s">
        <v>15</v>
      </c>
      <c r="D297" s="39" t="s">
        <v>9</v>
      </c>
      <c r="E297" s="39" t="s">
        <v>26</v>
      </c>
      <c r="F297" s="37" t="s">
        <v>5</v>
      </c>
      <c r="G297" s="37" t="s">
        <v>40</v>
      </c>
      <c r="H297" s="49">
        <v>444782.95255462109</v>
      </c>
      <c r="I297" s="49">
        <v>443136.94406499027</v>
      </c>
      <c r="J297" s="49">
        <v>441039.95633083419</v>
      </c>
      <c r="K297" s="49">
        <v>438328.59184302954</v>
      </c>
      <c r="L297" s="49">
        <v>434922.237078276</v>
      </c>
      <c r="M297" s="49">
        <v>430925.21293414955</v>
      </c>
      <c r="N297" s="49">
        <v>426671.85529877874</v>
      </c>
      <c r="O297" s="49">
        <v>422627.21501191059</v>
      </c>
      <c r="P297" s="49">
        <v>419184.2292951711</v>
      </c>
      <c r="Q297" s="49">
        <v>416520.79342302919</v>
      </c>
      <c r="R297" s="49">
        <v>414607.05482279009</v>
      </c>
    </row>
    <row r="298" spans="1:18" x14ac:dyDescent="0.25">
      <c r="A298" s="37" t="s">
        <v>44</v>
      </c>
      <c r="B298" s="39" t="s">
        <v>19</v>
      </c>
      <c r="C298" s="39" t="s">
        <v>15</v>
      </c>
      <c r="D298" s="39" t="s">
        <v>13</v>
      </c>
      <c r="E298" s="39" t="s">
        <v>25</v>
      </c>
      <c r="F298" s="37" t="s">
        <v>3</v>
      </c>
      <c r="G298" s="37" t="s">
        <v>40</v>
      </c>
      <c r="H298" s="49">
        <v>857473.86218733503</v>
      </c>
      <c r="I298" s="49">
        <v>855071.15613202623</v>
      </c>
      <c r="J298" s="49">
        <v>852878.38987139566</v>
      </c>
      <c r="K298" s="49">
        <v>850879.48874025629</v>
      </c>
      <c r="L298" s="49">
        <v>849059.19656084711</v>
      </c>
      <c r="M298" s="49">
        <v>847403.11460236937</v>
      </c>
      <c r="N298" s="49">
        <v>845897.7199518549</v>
      </c>
      <c r="O298" s="49">
        <v>844530.36715843203</v>
      </c>
      <c r="P298" s="49">
        <v>843289.27657508582</v>
      </c>
      <c r="Q298" s="49">
        <v>842163.51238013559</v>
      </c>
      <c r="R298" s="49">
        <v>841142.95283425355</v>
      </c>
    </row>
    <row r="299" spans="1:18" x14ac:dyDescent="0.25">
      <c r="A299" s="37" t="s">
        <v>44</v>
      </c>
      <c r="B299" s="39" t="s">
        <v>19</v>
      </c>
      <c r="C299" s="39" t="s">
        <v>15</v>
      </c>
      <c r="D299" s="39" t="s">
        <v>13</v>
      </c>
      <c r="E299" s="39" t="s">
        <v>26</v>
      </c>
      <c r="F299" s="37" t="s">
        <v>3</v>
      </c>
      <c r="G299" s="37" t="s">
        <v>40</v>
      </c>
      <c r="H299" s="49">
        <v>1531963.2277292337</v>
      </c>
      <c r="I299" s="49">
        <v>1527670.5518984091</v>
      </c>
      <c r="J299" s="49">
        <v>1523752.9546089452</v>
      </c>
      <c r="K299" s="49">
        <v>1520181.716856041</v>
      </c>
      <c r="L299" s="49">
        <v>1516929.5819449376</v>
      </c>
      <c r="M299" s="49">
        <v>1513970.8250960447</v>
      </c>
      <c r="N299" s="49">
        <v>1511281.2862663411</v>
      </c>
      <c r="O299" s="49">
        <v>1508838.373087025</v>
      </c>
      <c r="P299" s="49">
        <v>1506621.040034893</v>
      </c>
      <c r="Q299" s="49">
        <v>1504609.7491655028</v>
      </c>
      <c r="R299" s="49">
        <v>1502786.4169743487</v>
      </c>
    </row>
    <row r="300" spans="1:18" x14ac:dyDescent="0.25">
      <c r="A300" s="37" t="s">
        <v>44</v>
      </c>
      <c r="B300" s="40" t="s">
        <v>19</v>
      </c>
      <c r="C300" s="39" t="s">
        <v>15</v>
      </c>
      <c r="D300" s="39" t="s">
        <v>13</v>
      </c>
      <c r="E300" s="39" t="s">
        <v>26</v>
      </c>
      <c r="F300" s="37" t="s">
        <v>5</v>
      </c>
      <c r="G300" s="37" t="s">
        <v>40</v>
      </c>
      <c r="H300" s="49">
        <v>2582475.1392749017</v>
      </c>
      <c r="I300" s="49">
        <v>2570698.1279354515</v>
      </c>
      <c r="J300" s="49">
        <v>2564105.7641528887</v>
      </c>
      <c r="K300" s="49">
        <v>2558096.2392625976</v>
      </c>
      <c r="L300" s="49">
        <v>2552623.6868740022</v>
      </c>
      <c r="M300" s="49">
        <v>2547644.8184373463</v>
      </c>
      <c r="N300" s="49">
        <v>2543118.9784740522</v>
      </c>
      <c r="O300" s="49">
        <v>2539008.1495201346</v>
      </c>
      <c r="P300" s="49">
        <v>2535276.917076698</v>
      </c>
      <c r="Q300" s="49">
        <v>2531892.4035333521</v>
      </c>
      <c r="R300" s="49">
        <v>2528824.1787485112</v>
      </c>
    </row>
    <row r="301" spans="1:18" x14ac:dyDescent="0.25">
      <c r="A301" s="41" t="s">
        <v>43</v>
      </c>
      <c r="B301" s="41" t="s">
        <v>0</v>
      </c>
      <c r="C301" s="41" t="s">
        <v>1</v>
      </c>
      <c r="D301" s="41" t="s">
        <v>9</v>
      </c>
      <c r="E301" s="37" t="s">
        <v>44</v>
      </c>
      <c r="F301" s="37" t="s">
        <v>44</v>
      </c>
      <c r="G301" s="41" t="s">
        <v>45</v>
      </c>
      <c r="H301" s="50">
        <v>1963718.8326961398</v>
      </c>
      <c r="I301" s="50">
        <v>2831486.1573199797</v>
      </c>
      <c r="J301" s="50">
        <v>3445965.6952558793</v>
      </c>
      <c r="K301" s="50">
        <v>4180838.8405605699</v>
      </c>
      <c r="L301" s="50">
        <v>5061816.1036349172</v>
      </c>
      <c r="M301" s="50">
        <v>6121078.023500951</v>
      </c>
      <c r="N301" s="50">
        <v>7395738.4133287873</v>
      </c>
      <c r="O301" s="50">
        <v>8932874.3205997497</v>
      </c>
      <c r="P301" s="50">
        <v>10008722.776334487</v>
      </c>
      <c r="Q301" s="50">
        <v>11018351.555056319</v>
      </c>
      <c r="R301" s="50">
        <v>11888731.403596651</v>
      </c>
    </row>
    <row r="302" spans="1:18" x14ac:dyDescent="0.25">
      <c r="A302" s="41" t="s">
        <v>43</v>
      </c>
      <c r="B302" s="41" t="s">
        <v>16</v>
      </c>
      <c r="C302" s="41" t="s">
        <v>1</v>
      </c>
      <c r="D302" s="41" t="s">
        <v>9</v>
      </c>
      <c r="E302" s="37" t="s">
        <v>44</v>
      </c>
      <c r="F302" s="37" t="s">
        <v>44</v>
      </c>
      <c r="G302" s="41" t="s">
        <v>45</v>
      </c>
      <c r="H302" s="50">
        <v>1131010.1362220922</v>
      </c>
      <c r="I302" s="50">
        <v>1634174.2106941454</v>
      </c>
      <c r="J302" s="50">
        <v>1995328.2600295683</v>
      </c>
      <c r="K302" s="50">
        <v>2429470.0948717636</v>
      </c>
      <c r="L302" s="50">
        <v>2952133.3007930424</v>
      </c>
      <c r="M302" s="50">
        <v>3583380.7437929236</v>
      </c>
      <c r="N302" s="50">
        <v>4345377.3481597258</v>
      </c>
      <c r="O302" s="50">
        <v>5268707.9084296646</v>
      </c>
      <c r="P302" s="50">
        <v>5924085.3581551574</v>
      </c>
      <c r="Q302" s="50">
        <v>6545284.9060783293</v>
      </c>
      <c r="R302" s="50">
        <v>7089999.3287023986</v>
      </c>
    </row>
    <row r="303" spans="1:18" x14ac:dyDescent="0.25">
      <c r="A303" s="41" t="s">
        <v>43</v>
      </c>
      <c r="B303" s="41" t="s">
        <v>19</v>
      </c>
      <c r="C303" s="41" t="s">
        <v>1</v>
      </c>
      <c r="D303" s="41" t="s">
        <v>9</v>
      </c>
      <c r="E303" s="37" t="s">
        <v>44</v>
      </c>
      <c r="F303" s="37" t="s">
        <v>44</v>
      </c>
      <c r="G303" s="41" t="s">
        <v>45</v>
      </c>
      <c r="H303" s="50">
        <v>449902.85015163489</v>
      </c>
      <c r="I303" s="50">
        <v>649239.80534973706</v>
      </c>
      <c r="J303" s="50">
        <v>791103.46963560977</v>
      </c>
      <c r="K303" s="50">
        <v>960706.07613370009</v>
      </c>
      <c r="L303" s="50">
        <v>1163095.694642554</v>
      </c>
      <c r="M303" s="50">
        <v>1406760.5995362175</v>
      </c>
      <c r="N303" s="50">
        <v>1700996.3438518746</v>
      </c>
      <c r="O303" s="50">
        <v>2056004.1934014936</v>
      </c>
      <c r="P303" s="50">
        <v>2305008.7333093737</v>
      </c>
      <c r="Q303" s="50">
        <v>2539244.1956357881</v>
      </c>
      <c r="R303" s="50">
        <v>2743269.4811372724</v>
      </c>
    </row>
    <row r="304" spans="1:18" x14ac:dyDescent="0.25">
      <c r="A304" s="41" t="s">
        <v>43</v>
      </c>
      <c r="B304" s="41" t="s">
        <v>18</v>
      </c>
      <c r="C304" s="41" t="s">
        <v>1</v>
      </c>
      <c r="D304" s="41" t="s">
        <v>9</v>
      </c>
      <c r="E304" s="37" t="s">
        <v>44</v>
      </c>
      <c r="F304" s="37" t="s">
        <v>44</v>
      </c>
      <c r="G304" s="41" t="s">
        <v>45</v>
      </c>
      <c r="H304" s="50">
        <v>890477.06833276094</v>
      </c>
      <c r="I304" s="50">
        <v>1278834.6868066702</v>
      </c>
      <c r="J304" s="50">
        <v>1552618.7543980649</v>
      </c>
      <c r="K304" s="50">
        <v>1880247.8703677861</v>
      </c>
      <c r="L304" s="50">
        <v>2272858.3554796758</v>
      </c>
      <c r="M304" s="50">
        <v>2744456.1552865608</v>
      </c>
      <c r="N304" s="50">
        <v>3310456.2569836993</v>
      </c>
      <c r="O304" s="50">
        <v>3992363.4124452928</v>
      </c>
      <c r="P304" s="50">
        <v>4464207.1707759723</v>
      </c>
      <c r="Q304" s="50">
        <v>4904753.2789253239</v>
      </c>
      <c r="R304" s="50">
        <v>5283283.3205421083</v>
      </c>
    </row>
    <row r="305" spans="1:18" x14ac:dyDescent="0.25">
      <c r="A305" s="41" t="s">
        <v>46</v>
      </c>
      <c r="B305" s="41" t="s">
        <v>0</v>
      </c>
      <c r="C305" s="41" t="s">
        <v>1</v>
      </c>
      <c r="D305" s="41" t="s">
        <v>11</v>
      </c>
      <c r="E305" s="37" t="s">
        <v>44</v>
      </c>
      <c r="F305" s="37" t="s">
        <v>44</v>
      </c>
      <c r="G305" s="41" t="s">
        <v>45</v>
      </c>
      <c r="H305" s="50">
        <v>2515636.0523219309</v>
      </c>
      <c r="I305" s="50">
        <v>2929014.5239710598</v>
      </c>
      <c r="J305" s="50">
        <v>3394225.0809621015</v>
      </c>
      <c r="K305" s="50">
        <v>3919111.9778739042</v>
      </c>
      <c r="L305" s="50">
        <v>4512732.6507075969</v>
      </c>
      <c r="M305" s="50">
        <v>5188171.8532251166</v>
      </c>
      <c r="N305" s="50">
        <v>5956285.9395967619</v>
      </c>
      <c r="O305" s="50">
        <v>6833725.9905087398</v>
      </c>
      <c r="P305" s="50">
        <v>7836551.9728838336</v>
      </c>
      <c r="Q305" s="50">
        <v>8981675.0257837661</v>
      </c>
      <c r="R305" s="50">
        <v>10252354.181999417</v>
      </c>
    </row>
    <row r="306" spans="1:18" x14ac:dyDescent="0.25">
      <c r="A306" s="41" t="s">
        <v>46</v>
      </c>
      <c r="B306" s="41" t="s">
        <v>16</v>
      </c>
      <c r="C306" s="41" t="s">
        <v>1</v>
      </c>
      <c r="D306" s="41" t="s">
        <v>11</v>
      </c>
      <c r="E306" s="37" t="s">
        <v>44</v>
      </c>
      <c r="F306" s="37" t="s">
        <v>44</v>
      </c>
      <c r="G306" s="41" t="s">
        <v>45</v>
      </c>
      <c r="H306" s="50">
        <v>2938274.760351398</v>
      </c>
      <c r="I306" s="50">
        <v>3408432.8119334513</v>
      </c>
      <c r="J306" s="50">
        <v>3945044.6142466324</v>
      </c>
      <c r="K306" s="50">
        <v>4552659.6449897615</v>
      </c>
      <c r="L306" s="50">
        <v>5241331.6881543631</v>
      </c>
      <c r="M306" s="50">
        <v>6026868.2186926818</v>
      </c>
      <c r="N306" s="50">
        <v>6917712.3812837889</v>
      </c>
      <c r="O306" s="50">
        <v>7937774.2256141491</v>
      </c>
      <c r="P306" s="50">
        <v>9100224.621437842</v>
      </c>
      <c r="Q306" s="50">
        <v>10429282.991411539</v>
      </c>
      <c r="R306" s="50">
        <v>11913442.232080292</v>
      </c>
    </row>
    <row r="307" spans="1:18" x14ac:dyDescent="0.25">
      <c r="A307" s="41" t="s">
        <v>46</v>
      </c>
      <c r="B307" s="41" t="s">
        <v>19</v>
      </c>
      <c r="C307" s="41" t="s">
        <v>1</v>
      </c>
      <c r="D307" s="41" t="s">
        <v>11</v>
      </c>
      <c r="E307" s="37" t="s">
        <v>44</v>
      </c>
      <c r="F307" s="37" t="s">
        <v>44</v>
      </c>
      <c r="G307" s="41" t="s">
        <v>45</v>
      </c>
      <c r="H307" s="50">
        <v>709754.82173325284</v>
      </c>
      <c r="I307" s="50">
        <v>825040.16390248213</v>
      </c>
      <c r="J307" s="50">
        <v>955717.95117390051</v>
      </c>
      <c r="K307" s="50">
        <v>1103115.6414383326</v>
      </c>
      <c r="L307" s="50">
        <v>1268397.1997206411</v>
      </c>
      <c r="M307" s="50">
        <v>1456192.7934070379</v>
      </c>
      <c r="N307" s="50">
        <v>1670658.4333898742</v>
      </c>
      <c r="O307" s="50">
        <v>1915523.2278988226</v>
      </c>
      <c r="P307" s="50">
        <v>2195376.8546468117</v>
      </c>
      <c r="Q307" s="50">
        <v>2515200.4039879739</v>
      </c>
      <c r="R307" s="50">
        <v>2873706.4196604607</v>
      </c>
    </row>
    <row r="308" spans="1:18" x14ac:dyDescent="0.25">
      <c r="A308" s="41" t="s">
        <v>46</v>
      </c>
      <c r="B308" s="41" t="s">
        <v>18</v>
      </c>
      <c r="C308" s="41" t="s">
        <v>1</v>
      </c>
      <c r="D308" s="41" t="s">
        <v>11</v>
      </c>
      <c r="E308" s="37" t="s">
        <v>44</v>
      </c>
      <c r="F308" s="37" t="s">
        <v>44</v>
      </c>
      <c r="G308" s="41" t="s">
        <v>45</v>
      </c>
      <c r="H308" s="50">
        <v>0</v>
      </c>
      <c r="I308" s="50">
        <v>0</v>
      </c>
      <c r="J308" s="50">
        <v>0</v>
      </c>
      <c r="K308" s="50">
        <v>0</v>
      </c>
      <c r="L308" s="50">
        <v>0</v>
      </c>
      <c r="M308" s="50">
        <v>0</v>
      </c>
      <c r="N308" s="50">
        <v>0</v>
      </c>
      <c r="O308" s="50">
        <v>0</v>
      </c>
      <c r="P308" s="50">
        <v>0</v>
      </c>
      <c r="Q308" s="50">
        <v>0</v>
      </c>
      <c r="R308" s="50">
        <v>0</v>
      </c>
    </row>
    <row r="309" spans="1:18" x14ac:dyDescent="0.25">
      <c r="A309" s="41" t="s">
        <v>47</v>
      </c>
      <c r="B309" s="41" t="s">
        <v>0</v>
      </c>
      <c r="C309" s="41" t="s">
        <v>1</v>
      </c>
      <c r="D309" s="41" t="s">
        <v>9</v>
      </c>
      <c r="E309" s="37" t="s">
        <v>44</v>
      </c>
      <c r="F309" s="37" t="s">
        <v>44</v>
      </c>
      <c r="G309" s="41" t="s">
        <v>45</v>
      </c>
      <c r="H309" s="50">
        <v>711917.0267706383</v>
      </c>
      <c r="I309" s="50">
        <v>879199.56727399968</v>
      </c>
      <c r="J309" s="50">
        <v>1217566.2777850823</v>
      </c>
      <c r="K309" s="50">
        <v>1671255.238138743</v>
      </c>
      <c r="L309" s="50">
        <v>2089709.3508175153</v>
      </c>
      <c r="M309" s="50">
        <v>2301235.5926856631</v>
      </c>
      <c r="N309" s="50">
        <v>2512618.8858293416</v>
      </c>
      <c r="O309" s="50">
        <v>2724243.561654889</v>
      </c>
      <c r="P309" s="50">
        <v>2936101.6070954879</v>
      </c>
      <c r="Q309" s="50">
        <v>3147963.7117679878</v>
      </c>
      <c r="R309" s="50">
        <v>3354649.3001852697</v>
      </c>
    </row>
    <row r="310" spans="1:18" x14ac:dyDescent="0.25">
      <c r="A310" s="41" t="s">
        <v>47</v>
      </c>
      <c r="B310" s="41" t="s">
        <v>16</v>
      </c>
      <c r="C310" s="41" t="s">
        <v>1</v>
      </c>
      <c r="D310" s="41" t="s">
        <v>9</v>
      </c>
      <c r="E310" s="37" t="s">
        <v>44</v>
      </c>
      <c r="F310" s="37" t="s">
        <v>44</v>
      </c>
      <c r="G310" s="41" t="s">
        <v>45</v>
      </c>
      <c r="H310" s="50">
        <v>929569.15687378787</v>
      </c>
      <c r="I310" s="50">
        <v>1147057.2888826283</v>
      </c>
      <c r="J310" s="50">
        <v>1588883.1079973979</v>
      </c>
      <c r="K310" s="50">
        <v>2181256.9846835025</v>
      </c>
      <c r="L310" s="50">
        <v>2727343.0311317495</v>
      </c>
      <c r="M310" s="50">
        <v>3003708.018629462</v>
      </c>
      <c r="N310" s="50">
        <v>3279300.1173143946</v>
      </c>
      <c r="O310" s="50">
        <v>3555613.5862143002</v>
      </c>
      <c r="P310" s="50">
        <v>3831650.3422567644</v>
      </c>
      <c r="Q310" s="50">
        <v>4107824.1833564662</v>
      </c>
      <c r="R310" s="50">
        <v>4377699.099868211</v>
      </c>
    </row>
    <row r="311" spans="1:18" x14ac:dyDescent="0.25">
      <c r="A311" s="41" t="s">
        <v>47</v>
      </c>
      <c r="B311" s="41" t="s">
        <v>19</v>
      </c>
      <c r="C311" s="41" t="s">
        <v>1</v>
      </c>
      <c r="D311" s="41" t="s">
        <v>9</v>
      </c>
      <c r="E311" s="37" t="s">
        <v>44</v>
      </c>
      <c r="F311" s="37" t="s">
        <v>44</v>
      </c>
      <c r="G311" s="41" t="s">
        <v>45</v>
      </c>
      <c r="H311" s="50">
        <v>243217.80561585113</v>
      </c>
      <c r="I311" s="50">
        <v>300299.57392595871</v>
      </c>
      <c r="J311" s="50">
        <v>415793.13477400539</v>
      </c>
      <c r="K311" s="50">
        <v>570651.74911661458</v>
      </c>
      <c r="L311" s="50">
        <v>713252.57429139945</v>
      </c>
      <c r="M311" s="50">
        <v>784989.11612912337</v>
      </c>
      <c r="N311" s="50">
        <v>856888.68333599321</v>
      </c>
      <c r="O311" s="50">
        <v>928769.98378830065</v>
      </c>
      <c r="P311" s="50">
        <v>1000609.4680008218</v>
      </c>
      <c r="Q311" s="50">
        <v>1072432.051352201</v>
      </c>
      <c r="R311" s="50">
        <v>1143043.6723374482</v>
      </c>
    </row>
    <row r="312" spans="1:18" x14ac:dyDescent="0.25">
      <c r="A312" s="41" t="s">
        <v>47</v>
      </c>
      <c r="B312" s="41" t="s">
        <v>18</v>
      </c>
      <c r="C312" s="41" t="s">
        <v>1</v>
      </c>
      <c r="D312" s="41" t="s">
        <v>9</v>
      </c>
      <c r="E312" s="37" t="s">
        <v>44</v>
      </c>
      <c r="F312" s="37" t="s">
        <v>44</v>
      </c>
      <c r="G312" s="41" t="s">
        <v>45</v>
      </c>
      <c r="H312" s="50">
        <v>1108.5314199537304</v>
      </c>
      <c r="I312" s="50">
        <v>1368.8629131516479</v>
      </c>
      <c r="J312" s="50">
        <v>1896.2551156404609</v>
      </c>
      <c r="K312" s="50">
        <v>2602.9419132773905</v>
      </c>
      <c r="L312" s="50">
        <v>3254.019198609069</v>
      </c>
      <c r="M312" s="50">
        <v>3583.3053641507709</v>
      </c>
      <c r="N312" s="50">
        <v>3911.8611832665688</v>
      </c>
      <c r="O312" s="50">
        <v>4241.2632132319277</v>
      </c>
      <c r="P312" s="50">
        <v>4570.2734080794144</v>
      </c>
      <c r="Q312" s="50">
        <v>4899.4166983618588</v>
      </c>
      <c r="R312" s="50">
        <v>5221.2484009290692</v>
      </c>
    </row>
    <row r="313" spans="1:18" x14ac:dyDescent="0.25">
      <c r="A313" s="37" t="s">
        <v>44</v>
      </c>
      <c r="B313" s="37" t="s">
        <v>0</v>
      </c>
      <c r="C313" s="37" t="s">
        <v>15</v>
      </c>
      <c r="D313" s="37" t="s">
        <v>2</v>
      </c>
      <c r="E313" s="37" t="s">
        <v>26</v>
      </c>
      <c r="F313" s="37" t="s">
        <v>39</v>
      </c>
      <c r="G313" s="37" t="s">
        <v>41</v>
      </c>
      <c r="H313" s="49">
        <v>24533750.788865399</v>
      </c>
      <c r="I313" s="49">
        <v>26211104.911888801</v>
      </c>
      <c r="J313" s="49">
        <v>27581488.087289099</v>
      </c>
      <c r="K313" s="49">
        <v>28931368.752280202</v>
      </c>
      <c r="L313" s="49">
        <v>30820251.155643601</v>
      </c>
      <c r="M313" s="49">
        <v>33142891.094326802</v>
      </c>
      <c r="N313" s="49">
        <v>34951265.997259803</v>
      </c>
      <c r="O313" s="49">
        <v>36810032.061630897</v>
      </c>
      <c r="P313" s="49">
        <v>38689330.246853299</v>
      </c>
      <c r="Q313" s="49">
        <v>40431570.403812997</v>
      </c>
      <c r="R313" s="49">
        <v>41601327.330196299</v>
      </c>
    </row>
    <row r="314" spans="1:18" x14ac:dyDescent="0.25">
      <c r="A314" s="37" t="s">
        <v>44</v>
      </c>
      <c r="B314" s="37" t="s">
        <v>0</v>
      </c>
      <c r="C314" s="37" t="s">
        <v>15</v>
      </c>
      <c r="D314" s="37" t="s">
        <v>2</v>
      </c>
      <c r="E314" s="37" t="s">
        <v>25</v>
      </c>
      <c r="F314" s="37" t="s">
        <v>39</v>
      </c>
      <c r="G314" s="37" t="s">
        <v>41</v>
      </c>
      <c r="H314" s="49">
        <v>10884157.126919501</v>
      </c>
      <c r="I314" s="49">
        <v>12166892.890553501</v>
      </c>
      <c r="J314" s="49">
        <v>11417559.5683123</v>
      </c>
      <c r="K314" s="49">
        <v>12159132.163869901</v>
      </c>
      <c r="L314" s="49">
        <v>13222667.97474</v>
      </c>
      <c r="M314" s="49">
        <v>14407195.6453753</v>
      </c>
      <c r="N314" s="49">
        <v>15564618.3815438</v>
      </c>
      <c r="O314" s="49">
        <v>16657384.1174514</v>
      </c>
      <c r="P314" s="49">
        <v>17976510.412522402</v>
      </c>
      <c r="Q314" s="49">
        <v>19113045.171080101</v>
      </c>
      <c r="R314" s="49">
        <v>20258814.3673441</v>
      </c>
    </row>
    <row r="315" spans="1:18" x14ac:dyDescent="0.25">
      <c r="A315" s="37" t="s">
        <v>44</v>
      </c>
      <c r="B315" s="37" t="s">
        <v>0</v>
      </c>
      <c r="C315" s="37" t="s">
        <v>15</v>
      </c>
      <c r="D315" s="37" t="s">
        <v>7</v>
      </c>
      <c r="E315" s="37" t="s">
        <v>26</v>
      </c>
      <c r="F315" s="37" t="s">
        <v>39</v>
      </c>
      <c r="G315" s="37" t="s">
        <v>41</v>
      </c>
      <c r="H315" s="49">
        <v>8362874.9370634696</v>
      </c>
      <c r="I315" s="49">
        <v>7276122.1330489097</v>
      </c>
      <c r="J315" s="49">
        <v>6049926.4868947603</v>
      </c>
      <c r="K315" s="49">
        <v>5246507.61312465</v>
      </c>
      <c r="L315" s="49">
        <v>4690419.6757447198</v>
      </c>
      <c r="M315" s="49">
        <v>4229961.2151046302</v>
      </c>
      <c r="N315" s="49">
        <v>4081195.3747820701</v>
      </c>
      <c r="O315" s="49">
        <v>3962831.4537474602</v>
      </c>
      <c r="P315" s="49">
        <v>3774490.8727761898</v>
      </c>
      <c r="Q315" s="49">
        <v>3538190.7486211802</v>
      </c>
      <c r="R315" s="49">
        <v>3338777.7853717599</v>
      </c>
    </row>
    <row r="316" spans="1:18" x14ac:dyDescent="0.25">
      <c r="A316" s="37" t="s">
        <v>44</v>
      </c>
      <c r="B316" s="37" t="s">
        <v>0</v>
      </c>
      <c r="C316" s="37" t="s">
        <v>15</v>
      </c>
      <c r="D316" s="37" t="s">
        <v>7</v>
      </c>
      <c r="E316" s="37" t="s">
        <v>25</v>
      </c>
      <c r="F316" s="37" t="s">
        <v>39</v>
      </c>
      <c r="G316" s="37" t="s">
        <v>41</v>
      </c>
      <c r="H316" s="49">
        <v>794096.16289340903</v>
      </c>
      <c r="I316" s="49">
        <v>716518.18456633901</v>
      </c>
      <c r="J316" s="49">
        <v>607978.68973987806</v>
      </c>
      <c r="K316" s="49">
        <v>537637.91899256001</v>
      </c>
      <c r="L316" s="49">
        <v>492466.69318850402</v>
      </c>
      <c r="M316" s="49">
        <v>449584.818084092</v>
      </c>
      <c r="N316" s="49">
        <v>426894.13402897702</v>
      </c>
      <c r="O316" s="49">
        <v>434970.36333124002</v>
      </c>
      <c r="P316" s="49">
        <v>425013.15773239802</v>
      </c>
      <c r="Q316" s="49">
        <v>408676.94299055397</v>
      </c>
      <c r="R316" s="49">
        <v>391799.43653991999</v>
      </c>
    </row>
    <row r="317" spans="1:18" x14ac:dyDescent="0.25">
      <c r="A317" s="37" t="s">
        <v>44</v>
      </c>
      <c r="B317" s="37" t="s">
        <v>0</v>
      </c>
      <c r="C317" s="37" t="s">
        <v>15</v>
      </c>
      <c r="D317" s="37" t="s">
        <v>9</v>
      </c>
      <c r="E317" s="37" t="s">
        <v>26</v>
      </c>
      <c r="F317" s="37" t="s">
        <v>39</v>
      </c>
      <c r="G317" s="37" t="s">
        <v>41</v>
      </c>
      <c r="H317" s="49">
        <v>7602201.8823742699</v>
      </c>
      <c r="I317" s="49">
        <v>8444157.6237008795</v>
      </c>
      <c r="J317" s="49">
        <v>9278094.7441757601</v>
      </c>
      <c r="K317" s="49">
        <v>10010683.7933493</v>
      </c>
      <c r="L317" s="49">
        <v>10971350.4254357</v>
      </c>
      <c r="M317" s="49">
        <v>11702317.441413799</v>
      </c>
      <c r="N317" s="49">
        <v>12253058.3493922</v>
      </c>
      <c r="O317" s="49">
        <v>13071913.195943199</v>
      </c>
      <c r="P317" s="49">
        <v>13756128.9751927</v>
      </c>
      <c r="Q317" s="49">
        <v>14309587.7011723</v>
      </c>
      <c r="R317" s="49">
        <v>14526785.040336501</v>
      </c>
    </row>
    <row r="318" spans="1:18" x14ac:dyDescent="0.25">
      <c r="A318" s="37" t="s">
        <v>44</v>
      </c>
      <c r="B318" s="37" t="s">
        <v>0</v>
      </c>
      <c r="C318" s="37" t="s">
        <v>15</v>
      </c>
      <c r="D318" s="37" t="s">
        <v>9</v>
      </c>
      <c r="E318" s="37" t="s">
        <v>25</v>
      </c>
      <c r="F318" s="37" t="s">
        <v>39</v>
      </c>
      <c r="G318" s="37" t="s">
        <v>41</v>
      </c>
      <c r="H318" s="49">
        <v>4330527.6650511101</v>
      </c>
      <c r="I318" s="49">
        <v>4852844.4165441897</v>
      </c>
      <c r="J318" s="49">
        <v>5453532.4423038298</v>
      </c>
      <c r="K318" s="49">
        <v>6063385.63596626</v>
      </c>
      <c r="L318" s="49">
        <v>6877994.03981084</v>
      </c>
      <c r="M318" s="49">
        <v>7621196.9619276198</v>
      </c>
      <c r="N318" s="49">
        <v>8425001.3343456406</v>
      </c>
      <c r="O318" s="49">
        <v>9459423.4094058499</v>
      </c>
      <c r="P318" s="49">
        <v>10576575.235414701</v>
      </c>
      <c r="Q318" s="49">
        <v>11598912.337288501</v>
      </c>
      <c r="R318" s="49">
        <v>12667988.420711501</v>
      </c>
    </row>
    <row r="319" spans="1:18" x14ac:dyDescent="0.25">
      <c r="A319" s="37" t="s">
        <v>44</v>
      </c>
      <c r="B319" s="37" t="s">
        <v>0</v>
      </c>
      <c r="C319" s="37" t="s">
        <v>15</v>
      </c>
      <c r="D319" s="37" t="s">
        <v>11</v>
      </c>
      <c r="E319" s="37" t="s">
        <v>26</v>
      </c>
      <c r="F319" s="37" t="s">
        <v>39</v>
      </c>
      <c r="G319" s="37" t="s">
        <v>41</v>
      </c>
      <c r="H319" s="49">
        <v>19770850.631136201</v>
      </c>
      <c r="I319" s="49">
        <v>20355755.138609901</v>
      </c>
      <c r="J319" s="49">
        <v>19576331.257883001</v>
      </c>
      <c r="K319" s="49">
        <v>20157220.593047801</v>
      </c>
      <c r="L319" s="49">
        <v>20630623.595680401</v>
      </c>
      <c r="M319" s="49">
        <v>21189903.622906301</v>
      </c>
      <c r="N319" s="49">
        <v>19903126.770176999</v>
      </c>
      <c r="O319" s="49">
        <v>18579566.683836699</v>
      </c>
      <c r="P319" s="49">
        <v>16734965.825742099</v>
      </c>
      <c r="Q319" s="49">
        <v>14858303.151520399</v>
      </c>
      <c r="R319" s="49">
        <v>12229335.3923885</v>
      </c>
    </row>
    <row r="320" spans="1:18" x14ac:dyDescent="0.25">
      <c r="A320" s="37" t="s">
        <v>44</v>
      </c>
      <c r="B320" s="37" t="s">
        <v>0</v>
      </c>
      <c r="C320" s="37" t="s">
        <v>15</v>
      </c>
      <c r="D320" s="37" t="s">
        <v>11</v>
      </c>
      <c r="E320" s="37" t="s">
        <v>25</v>
      </c>
      <c r="F320" s="37" t="s">
        <v>39</v>
      </c>
      <c r="G320" s="37" t="s">
        <v>41</v>
      </c>
      <c r="H320" s="49">
        <v>52699441.286126301</v>
      </c>
      <c r="I320" s="49">
        <v>55587335.1192725</v>
      </c>
      <c r="J320" s="49">
        <v>17731726.3070728</v>
      </c>
      <c r="K320" s="49">
        <v>18915930.699890502</v>
      </c>
      <c r="L320" s="49">
        <v>20222584.964070302</v>
      </c>
      <c r="M320" s="49">
        <v>21440016.343072601</v>
      </c>
      <c r="N320" s="49">
        <v>22560224.7422713</v>
      </c>
      <c r="O320" s="49">
        <v>23437704.347006898</v>
      </c>
      <c r="P320" s="49">
        <v>24157503.219704699</v>
      </c>
      <c r="Q320" s="49">
        <v>24645661.4373862</v>
      </c>
      <c r="R320" s="49">
        <v>24955399.686262101</v>
      </c>
    </row>
    <row r="321" spans="1:18" x14ac:dyDescent="0.25">
      <c r="A321" s="37" t="s">
        <v>44</v>
      </c>
      <c r="B321" s="37" t="s">
        <v>0</v>
      </c>
      <c r="C321" s="37" t="s">
        <v>15</v>
      </c>
      <c r="D321" s="37" t="s">
        <v>13</v>
      </c>
      <c r="E321" s="37" t="s">
        <v>26</v>
      </c>
      <c r="F321" s="37" t="s">
        <v>39</v>
      </c>
      <c r="G321" s="37" t="s">
        <v>41</v>
      </c>
      <c r="H321" s="49">
        <v>1471302.4285392901</v>
      </c>
      <c r="I321" s="49">
        <v>1636809.85821224</v>
      </c>
      <c r="J321" s="49">
        <v>1546641.50977307</v>
      </c>
      <c r="K321" s="49">
        <v>1413281.1883408199</v>
      </c>
      <c r="L321" s="49">
        <v>1917432.0547438201</v>
      </c>
      <c r="M321" s="49">
        <v>2575692.8374322099</v>
      </c>
      <c r="N321" s="49">
        <v>2775212.3051688899</v>
      </c>
      <c r="O321" s="49">
        <v>3028373.4368616701</v>
      </c>
      <c r="P321" s="49">
        <v>2762908.3450069302</v>
      </c>
      <c r="Q321" s="49">
        <v>2620347.8309223801</v>
      </c>
      <c r="R321" s="49">
        <v>1663785.6889048601</v>
      </c>
    </row>
    <row r="322" spans="1:18" x14ac:dyDescent="0.25">
      <c r="A322" s="37" t="s">
        <v>44</v>
      </c>
      <c r="B322" s="37" t="s">
        <v>0</v>
      </c>
      <c r="C322" s="37" t="s">
        <v>15</v>
      </c>
      <c r="D322" s="37" t="s">
        <v>13</v>
      </c>
      <c r="E322" s="37" t="s">
        <v>25</v>
      </c>
      <c r="F322" s="37" t="s">
        <v>39</v>
      </c>
      <c r="G322" s="37" t="s">
        <v>41</v>
      </c>
      <c r="H322" s="49">
        <v>2484500.3130254201</v>
      </c>
      <c r="I322" s="49">
        <v>2755579.6998676602</v>
      </c>
      <c r="J322" s="49">
        <v>2840758.1334901801</v>
      </c>
      <c r="K322" s="49">
        <v>2737968.91934459</v>
      </c>
      <c r="L322" s="49">
        <v>4184541.0197321898</v>
      </c>
      <c r="M322" s="49">
        <v>6020663.8683341099</v>
      </c>
      <c r="N322" s="49">
        <v>7870833.3681213697</v>
      </c>
      <c r="O322" s="49">
        <v>9668896.8178705201</v>
      </c>
      <c r="P322" s="49">
        <v>11971141.3167259</v>
      </c>
      <c r="Q322" s="49">
        <v>13867886.014504701</v>
      </c>
      <c r="R322" s="49">
        <v>15719626.5830511</v>
      </c>
    </row>
    <row r="323" spans="1:18" x14ac:dyDescent="0.25">
      <c r="A323" s="37" t="s">
        <v>44</v>
      </c>
      <c r="B323" s="37" t="s">
        <v>0</v>
      </c>
      <c r="C323" s="37" t="s">
        <v>15</v>
      </c>
      <c r="D323" s="37" t="s">
        <v>14</v>
      </c>
      <c r="E323" s="37" t="s">
        <v>26</v>
      </c>
      <c r="F323" s="37" t="s">
        <v>39</v>
      </c>
      <c r="G323" s="37" t="s">
        <v>41</v>
      </c>
      <c r="H323" s="49">
        <v>16975926.934160601</v>
      </c>
      <c r="I323" s="49">
        <v>15460142.7476037</v>
      </c>
      <c r="J323" s="49">
        <v>14003767.448558399</v>
      </c>
      <c r="K323" s="49">
        <v>11922615.320586599</v>
      </c>
      <c r="L323" s="49">
        <v>10032927.1686316</v>
      </c>
      <c r="M323" s="49">
        <v>1223445.95585471</v>
      </c>
      <c r="N323" s="49">
        <v>1379821.94785191</v>
      </c>
      <c r="O323" s="49">
        <v>1504458.1194329199</v>
      </c>
      <c r="P323" s="49">
        <v>1664819.15015408</v>
      </c>
      <c r="Q323" s="49">
        <v>1810380.5359803899</v>
      </c>
      <c r="R323" s="49">
        <v>1942709.6798632899</v>
      </c>
    </row>
    <row r="324" spans="1:18" x14ac:dyDescent="0.25">
      <c r="A324" s="37" t="s">
        <v>44</v>
      </c>
      <c r="B324" s="37" t="s">
        <v>0</v>
      </c>
      <c r="C324" s="37" t="s">
        <v>15</v>
      </c>
      <c r="D324" s="37" t="s">
        <v>14</v>
      </c>
      <c r="E324" s="37" t="s">
        <v>25</v>
      </c>
      <c r="F324" s="37" t="s">
        <v>39</v>
      </c>
      <c r="G324" s="37" t="s">
        <v>41</v>
      </c>
      <c r="H324" s="49">
        <v>3051889.8253104999</v>
      </c>
      <c r="I324" s="49">
        <v>2766622.8897506399</v>
      </c>
      <c r="J324" s="49">
        <v>2568601.9531558999</v>
      </c>
      <c r="K324" s="49">
        <v>2243105.2518655602</v>
      </c>
      <c r="L324" s="49">
        <v>1885299.14466139</v>
      </c>
      <c r="M324" s="49">
        <v>445008.950817984</v>
      </c>
      <c r="N324" s="49">
        <v>501888.22349757003</v>
      </c>
      <c r="O324" s="49">
        <v>547222.64279399603</v>
      </c>
      <c r="P324" s="49">
        <v>605551.40974264196</v>
      </c>
      <c r="Q324" s="49">
        <v>658497.04193521896</v>
      </c>
      <c r="R324" s="49">
        <v>706629.65719310602</v>
      </c>
    </row>
    <row r="325" spans="1:18" x14ac:dyDescent="0.25">
      <c r="A325" s="37" t="s">
        <v>44</v>
      </c>
      <c r="B325" s="37" t="s">
        <v>0</v>
      </c>
      <c r="C325" s="37" t="s">
        <v>1</v>
      </c>
      <c r="D325" s="37" t="s">
        <v>2</v>
      </c>
      <c r="E325" s="37" t="s">
        <v>26</v>
      </c>
      <c r="F325" s="37" t="s">
        <v>39</v>
      </c>
      <c r="G325" s="37" t="s">
        <v>41</v>
      </c>
      <c r="H325" s="49">
        <v>2230627.0671151001</v>
      </c>
      <c r="I325" s="49">
        <v>2170491.46484552</v>
      </c>
      <c r="J325" s="49">
        <v>2081546.29953757</v>
      </c>
      <c r="K325" s="49">
        <v>1940997.0187544499</v>
      </c>
      <c r="L325" s="49">
        <v>1778536.2774048301</v>
      </c>
      <c r="M325" s="49">
        <v>1595565.1038771099</v>
      </c>
      <c r="N325" s="49">
        <v>1403630.3451062001</v>
      </c>
      <c r="O325" s="49">
        <v>1221404.5125840199</v>
      </c>
      <c r="P325" s="49">
        <v>1039291.65930281</v>
      </c>
      <c r="Q325" s="49">
        <v>863446.58707968204</v>
      </c>
      <c r="R325" s="49">
        <v>702331.85515368602</v>
      </c>
    </row>
    <row r="326" spans="1:18" x14ac:dyDescent="0.25">
      <c r="A326" s="37" t="s">
        <v>44</v>
      </c>
      <c r="B326" s="37" t="s">
        <v>0</v>
      </c>
      <c r="C326" s="37" t="s">
        <v>1</v>
      </c>
      <c r="D326" s="37" t="s">
        <v>2</v>
      </c>
      <c r="E326" s="37" t="s">
        <v>25</v>
      </c>
      <c r="F326" s="37" t="s">
        <v>39</v>
      </c>
      <c r="G326" s="37" t="s">
        <v>41</v>
      </c>
      <c r="H326" s="49">
        <v>5421127.2091926299</v>
      </c>
      <c r="I326" s="49">
        <v>5450274.3603390297</v>
      </c>
      <c r="J326" s="49">
        <v>5341296.6039688</v>
      </c>
      <c r="K326" s="49">
        <v>5080454.3853290901</v>
      </c>
      <c r="L326" s="49">
        <v>4745825.5842109397</v>
      </c>
      <c r="M326" s="49">
        <v>4303782.31268516</v>
      </c>
      <c r="N326" s="49">
        <v>3849658.89335653</v>
      </c>
      <c r="O326" s="49">
        <v>3378469.2861707001</v>
      </c>
      <c r="P326" s="49">
        <v>2909010.75415579</v>
      </c>
      <c r="Q326" s="49">
        <v>2480676.7182193301</v>
      </c>
      <c r="R326" s="49">
        <v>2099819.62203742</v>
      </c>
    </row>
    <row r="327" spans="1:18" x14ac:dyDescent="0.25">
      <c r="A327" s="37" t="s">
        <v>44</v>
      </c>
      <c r="B327" s="37" t="s">
        <v>0</v>
      </c>
      <c r="C327" s="37" t="s">
        <v>1</v>
      </c>
      <c r="D327" s="37" t="s">
        <v>7</v>
      </c>
      <c r="E327" s="37" t="s">
        <v>26</v>
      </c>
      <c r="F327" s="37" t="s">
        <v>39</v>
      </c>
      <c r="G327" s="37" t="s">
        <v>41</v>
      </c>
      <c r="H327" s="49">
        <v>11846.8993957289</v>
      </c>
      <c r="I327" s="49">
        <v>0</v>
      </c>
      <c r="J327" s="49">
        <v>0</v>
      </c>
      <c r="K327" s="49">
        <v>0</v>
      </c>
      <c r="L327" s="49">
        <v>0</v>
      </c>
      <c r="M327" s="49">
        <v>0</v>
      </c>
      <c r="N327" s="49">
        <v>1685582.8554888801</v>
      </c>
      <c r="O327" s="49">
        <v>6176376.71654406</v>
      </c>
      <c r="P327" s="49">
        <v>8707615.3412236609</v>
      </c>
      <c r="Q327" s="49">
        <v>9744701.9459113497</v>
      </c>
      <c r="R327" s="49">
        <v>10026115.1703714</v>
      </c>
    </row>
    <row r="328" spans="1:18" x14ac:dyDescent="0.25">
      <c r="A328" s="37" t="s">
        <v>44</v>
      </c>
      <c r="B328" s="37" t="s">
        <v>0</v>
      </c>
      <c r="C328" s="37" t="s">
        <v>1</v>
      </c>
      <c r="D328" s="37" t="s">
        <v>7</v>
      </c>
      <c r="E328" s="37" t="s">
        <v>25</v>
      </c>
      <c r="F328" s="37" t="s">
        <v>39</v>
      </c>
      <c r="G328" s="37" t="s">
        <v>41</v>
      </c>
      <c r="H328" s="49">
        <v>3516.2913341559802</v>
      </c>
      <c r="I328" s="49">
        <v>0</v>
      </c>
      <c r="J328" s="49">
        <v>0</v>
      </c>
      <c r="K328" s="49">
        <v>0</v>
      </c>
      <c r="L328" s="49">
        <v>0</v>
      </c>
      <c r="M328" s="49">
        <v>0</v>
      </c>
      <c r="N328" s="49">
        <v>453238.12768022303</v>
      </c>
      <c r="O328" s="49">
        <v>1683119.76406856</v>
      </c>
      <c r="P328" s="49">
        <v>2406486.2255476099</v>
      </c>
      <c r="Q328" s="49">
        <v>2765565.5961301299</v>
      </c>
      <c r="R328" s="49">
        <v>2884435.4730479699</v>
      </c>
    </row>
    <row r="329" spans="1:18" x14ac:dyDescent="0.25">
      <c r="A329" s="37" t="s">
        <v>44</v>
      </c>
      <c r="B329" s="37" t="s">
        <v>0</v>
      </c>
      <c r="C329" s="37" t="s">
        <v>1</v>
      </c>
      <c r="D329" s="37" t="s">
        <v>17</v>
      </c>
      <c r="E329" s="37" t="s">
        <v>26</v>
      </c>
      <c r="F329" s="37" t="s">
        <v>39</v>
      </c>
      <c r="G329" s="37" t="s">
        <v>41</v>
      </c>
      <c r="H329" s="49">
        <v>2604934.0069720899</v>
      </c>
      <c r="I329" s="49">
        <v>2939387.5979493302</v>
      </c>
      <c r="J329" s="49">
        <v>3163525.9295504098</v>
      </c>
      <c r="K329" s="49">
        <v>3206795.5512663401</v>
      </c>
      <c r="L329" s="49">
        <v>3031315.8566689501</v>
      </c>
      <c r="M329" s="49">
        <v>2658620.8832777301</v>
      </c>
      <c r="N329" s="49">
        <v>2166281.21651677</v>
      </c>
      <c r="O329" s="49">
        <v>1659296.3783579699</v>
      </c>
      <c r="P329" s="49">
        <v>1191928.1407309901</v>
      </c>
      <c r="Q329" s="49">
        <v>803722.23247245199</v>
      </c>
      <c r="R329" s="49">
        <v>552352.408519477</v>
      </c>
    </row>
    <row r="330" spans="1:18" x14ac:dyDescent="0.25">
      <c r="A330" s="37" t="s">
        <v>44</v>
      </c>
      <c r="B330" s="37" t="s">
        <v>0</v>
      </c>
      <c r="C330" s="37" t="s">
        <v>1</v>
      </c>
      <c r="D330" s="37" t="s">
        <v>17</v>
      </c>
      <c r="E330" s="37" t="s">
        <v>25</v>
      </c>
      <c r="F330" s="37" t="s">
        <v>39</v>
      </c>
      <c r="G330" s="37" t="s">
        <v>41</v>
      </c>
      <c r="H330" s="49">
        <v>5060621.5118242903</v>
      </c>
      <c r="I330" s="49">
        <v>5461543.2333101397</v>
      </c>
      <c r="J330" s="49">
        <v>5621177.4534813901</v>
      </c>
      <c r="K330" s="49">
        <v>5464594.8700730298</v>
      </c>
      <c r="L330" s="49">
        <v>4978508.4908563504</v>
      </c>
      <c r="M330" s="49">
        <v>4230435.3845555298</v>
      </c>
      <c r="N330" s="49">
        <v>3353347.5941419401</v>
      </c>
      <c r="O330" s="49">
        <v>2520862.2064453098</v>
      </c>
      <c r="P330" s="49">
        <v>1774284.5885011801</v>
      </c>
      <c r="Q330" s="49">
        <v>1181043.1637895999</v>
      </c>
      <c r="R330" s="49">
        <v>787619.98764855403</v>
      </c>
    </row>
    <row r="331" spans="1:18" x14ac:dyDescent="0.25">
      <c r="A331" s="37" t="s">
        <v>44</v>
      </c>
      <c r="B331" s="37" t="s">
        <v>0</v>
      </c>
      <c r="C331" s="37" t="s">
        <v>1</v>
      </c>
      <c r="D331" s="37" t="s">
        <v>8</v>
      </c>
      <c r="E331" s="37" t="s">
        <v>26</v>
      </c>
      <c r="F331" s="37" t="s">
        <v>39</v>
      </c>
      <c r="G331" s="37" t="s">
        <v>41</v>
      </c>
      <c r="H331" s="49">
        <v>1283583.84386944</v>
      </c>
      <c r="I331" s="49">
        <v>1360785.03475782</v>
      </c>
      <c r="J331" s="49">
        <v>1428402.1655206899</v>
      </c>
      <c r="K331" s="49">
        <v>1484065.2400639099</v>
      </c>
      <c r="L331" s="49">
        <v>1554837.90054094</v>
      </c>
      <c r="M331" s="49">
        <v>1616319.3879907301</v>
      </c>
      <c r="N331" s="49">
        <v>1691282.5050471099</v>
      </c>
      <c r="O331" s="49">
        <v>1761207.73508811</v>
      </c>
      <c r="P331" s="49">
        <v>1824927.23414155</v>
      </c>
      <c r="Q331" s="49">
        <v>1887676.3451930799</v>
      </c>
      <c r="R331" s="49">
        <v>1947573.2409017601</v>
      </c>
    </row>
    <row r="332" spans="1:18" x14ac:dyDescent="0.25">
      <c r="A332" s="37" t="s">
        <v>44</v>
      </c>
      <c r="B332" s="37" t="s">
        <v>0</v>
      </c>
      <c r="C332" s="37" t="s">
        <v>1</v>
      </c>
      <c r="D332" s="37" t="s">
        <v>8</v>
      </c>
      <c r="E332" s="37" t="s">
        <v>25</v>
      </c>
      <c r="F332" s="37" t="s">
        <v>39</v>
      </c>
      <c r="G332" s="37" t="s">
        <v>41</v>
      </c>
      <c r="H332" s="49">
        <v>3208982.7184641501</v>
      </c>
      <c r="I332" s="49">
        <v>3370460.2983774198</v>
      </c>
      <c r="J332" s="49">
        <v>3504871.21371715</v>
      </c>
      <c r="K332" s="49">
        <v>3608359.3849267201</v>
      </c>
      <c r="L332" s="49">
        <v>3748454.9783176598</v>
      </c>
      <c r="M332" s="49">
        <v>3866778.7837972799</v>
      </c>
      <c r="N332" s="49">
        <v>4017527.34448419</v>
      </c>
      <c r="O332" s="49">
        <v>4157718.5191834299</v>
      </c>
      <c r="P332" s="49">
        <v>4285953.4833193701</v>
      </c>
      <c r="Q332" s="49">
        <v>4414307.41644766</v>
      </c>
      <c r="R332" s="49">
        <v>4538516.9649920296</v>
      </c>
    </row>
    <row r="333" spans="1:18" x14ac:dyDescent="0.25">
      <c r="A333" s="37" t="s">
        <v>44</v>
      </c>
      <c r="B333" s="37" t="s">
        <v>0</v>
      </c>
      <c r="C333" s="37" t="s">
        <v>1</v>
      </c>
      <c r="D333" s="37" t="s">
        <v>9</v>
      </c>
      <c r="E333" s="37" t="s">
        <v>26</v>
      </c>
      <c r="F333" s="37" t="s">
        <v>39</v>
      </c>
      <c r="G333" s="37" t="s">
        <v>41</v>
      </c>
      <c r="H333" s="49">
        <v>18676123.766058601</v>
      </c>
      <c r="I333" s="49">
        <v>21049396.136519499</v>
      </c>
      <c r="J333" s="49">
        <v>24411153.2337697</v>
      </c>
      <c r="K333" s="49">
        <v>27202014.362875398</v>
      </c>
      <c r="L333" s="49">
        <v>29656598.8477806</v>
      </c>
      <c r="M333" s="49">
        <v>31800947.797798999</v>
      </c>
      <c r="N333" s="49">
        <v>33749069.001020201</v>
      </c>
      <c r="O333" s="49">
        <v>36628812.959803902</v>
      </c>
      <c r="P333" s="49">
        <v>38181980.973583899</v>
      </c>
      <c r="Q333" s="49">
        <v>39390433.6426927</v>
      </c>
      <c r="R333" s="49">
        <v>40739973.209202401</v>
      </c>
    </row>
    <row r="334" spans="1:18" x14ac:dyDescent="0.25">
      <c r="A334" s="37" t="s">
        <v>44</v>
      </c>
      <c r="B334" s="37" t="s">
        <v>0</v>
      </c>
      <c r="C334" s="37" t="s">
        <v>1</v>
      </c>
      <c r="D334" s="37" t="s">
        <v>9</v>
      </c>
      <c r="E334" s="37" t="s">
        <v>25</v>
      </c>
      <c r="F334" s="37" t="s">
        <v>39</v>
      </c>
      <c r="G334" s="37" t="s">
        <v>41</v>
      </c>
      <c r="H334" s="49">
        <v>11090222.540680399</v>
      </c>
      <c r="I334" s="49">
        <v>12673566.796617599</v>
      </c>
      <c r="J334" s="49">
        <v>14965373.0450808</v>
      </c>
      <c r="K334" s="49">
        <v>16730499.8986207</v>
      </c>
      <c r="L334" s="49">
        <v>18360879.545155399</v>
      </c>
      <c r="M334" s="49">
        <v>19851017.253449399</v>
      </c>
      <c r="N334" s="49">
        <v>21367469.850103199</v>
      </c>
      <c r="O334" s="49">
        <v>23274192.267744299</v>
      </c>
      <c r="P334" s="49">
        <v>24649571.367501602</v>
      </c>
      <c r="Q334" s="49">
        <v>25982847.969665799</v>
      </c>
      <c r="R334" s="49">
        <v>27280085.775433101</v>
      </c>
    </row>
    <row r="335" spans="1:18" x14ac:dyDescent="0.25">
      <c r="A335" s="37" t="s">
        <v>44</v>
      </c>
      <c r="B335" s="37" t="s">
        <v>0</v>
      </c>
      <c r="C335" s="37" t="s">
        <v>1</v>
      </c>
      <c r="D335" s="37" t="s">
        <v>11</v>
      </c>
      <c r="E335" s="37" t="s">
        <v>26</v>
      </c>
      <c r="F335" s="37" t="s">
        <v>39</v>
      </c>
      <c r="G335" s="37" t="s">
        <v>41</v>
      </c>
      <c r="H335" s="49">
        <v>25257324.006753702</v>
      </c>
      <c r="I335" s="49">
        <v>27911040.072963901</v>
      </c>
      <c r="J335" s="49">
        <v>21039053.002216902</v>
      </c>
      <c r="K335" s="49">
        <v>22421194.747294899</v>
      </c>
      <c r="L335" s="49">
        <v>23371421.678948101</v>
      </c>
      <c r="M335" s="49">
        <v>23662672.937949799</v>
      </c>
      <c r="N335" s="49">
        <v>22960439.2677771</v>
      </c>
      <c r="O335" s="49">
        <v>22608579.482074801</v>
      </c>
      <c r="P335" s="49">
        <v>23096174.509277299</v>
      </c>
      <c r="Q335" s="49">
        <v>24536443.298530199</v>
      </c>
      <c r="R335" s="49">
        <v>22912057.596765399</v>
      </c>
    </row>
    <row r="336" spans="1:18" x14ac:dyDescent="0.25">
      <c r="A336" s="37" t="s">
        <v>44</v>
      </c>
      <c r="B336" s="37" t="s">
        <v>0</v>
      </c>
      <c r="C336" s="37" t="s">
        <v>1</v>
      </c>
      <c r="D336" s="37" t="s">
        <v>11</v>
      </c>
      <c r="E336" s="37" t="s">
        <v>25</v>
      </c>
      <c r="F336" s="37" t="s">
        <v>39</v>
      </c>
      <c r="G336" s="37" t="s">
        <v>41</v>
      </c>
      <c r="H336" s="49">
        <v>47491031.027606502</v>
      </c>
      <c r="I336" s="49">
        <v>51002554.981294401</v>
      </c>
      <c r="J336" s="49">
        <v>30277595.087331101</v>
      </c>
      <c r="K336" s="49">
        <v>31884626.192933898</v>
      </c>
      <c r="L336" s="49">
        <v>34060871.167861603</v>
      </c>
      <c r="M336" s="49">
        <v>35424853.6184531</v>
      </c>
      <c r="N336" s="49">
        <v>37095343.039357997</v>
      </c>
      <c r="O336" s="49">
        <v>39026144.0868866</v>
      </c>
      <c r="P336" s="49">
        <v>42450129.664411597</v>
      </c>
      <c r="Q336" s="49">
        <v>47119670.818900898</v>
      </c>
      <c r="R336" s="49">
        <v>50239200.406439297</v>
      </c>
    </row>
    <row r="337" spans="1:18" x14ac:dyDescent="0.25">
      <c r="A337" s="37" t="s">
        <v>44</v>
      </c>
      <c r="B337" s="37" t="s">
        <v>0</v>
      </c>
      <c r="C337" s="37" t="s">
        <v>1</v>
      </c>
      <c r="D337" s="37" t="s">
        <v>13</v>
      </c>
      <c r="E337" s="37" t="s">
        <v>26</v>
      </c>
      <c r="F337" s="37" t="s">
        <v>39</v>
      </c>
      <c r="G337" s="37" t="s">
        <v>41</v>
      </c>
      <c r="H337" s="49">
        <v>932962.58352648397</v>
      </c>
      <c r="I337" s="49">
        <v>1053358.6661338699</v>
      </c>
      <c r="J337" s="49">
        <v>1164448.94642719</v>
      </c>
      <c r="K337" s="49">
        <v>1250463.54481645</v>
      </c>
      <c r="L337" s="49">
        <v>1301008.2729206299</v>
      </c>
      <c r="M337" s="49">
        <v>1333144.06223312</v>
      </c>
      <c r="N337" s="49">
        <v>1324686.9190877599</v>
      </c>
      <c r="O337" s="49">
        <v>1326597.51890732</v>
      </c>
      <c r="P337" s="49">
        <v>1304212.7906166899</v>
      </c>
      <c r="Q337" s="49">
        <v>1270513.9351689699</v>
      </c>
      <c r="R337" s="49">
        <v>1177460.8329312201</v>
      </c>
    </row>
    <row r="338" spans="1:18" x14ac:dyDescent="0.25">
      <c r="A338" s="37" t="s">
        <v>44</v>
      </c>
      <c r="B338" s="37" t="s">
        <v>0</v>
      </c>
      <c r="C338" s="37" t="s">
        <v>1</v>
      </c>
      <c r="D338" s="37" t="s">
        <v>13</v>
      </c>
      <c r="E338" s="37" t="s">
        <v>25</v>
      </c>
      <c r="F338" s="37" t="s">
        <v>39</v>
      </c>
      <c r="G338" s="37" t="s">
        <v>41</v>
      </c>
      <c r="H338" s="49">
        <v>6232195.8557652701</v>
      </c>
      <c r="I338" s="49">
        <v>7141059.7129379101</v>
      </c>
      <c r="J338" s="49">
        <v>8035497.6170032499</v>
      </c>
      <c r="K338" s="49">
        <v>8801667.2271603607</v>
      </c>
      <c r="L338" s="49">
        <v>9540774.4916010406</v>
      </c>
      <c r="M338" s="49">
        <v>10143890.9150442</v>
      </c>
      <c r="N338" s="49">
        <v>10736526.703309501</v>
      </c>
      <c r="O338" s="49">
        <v>11250361.4894752</v>
      </c>
      <c r="P338" s="49">
        <v>11731794.4692649</v>
      </c>
      <c r="Q338" s="49">
        <v>12134848.141551301</v>
      </c>
      <c r="R338" s="49">
        <v>12523498.917513</v>
      </c>
    </row>
    <row r="339" spans="1:18" x14ac:dyDescent="0.25">
      <c r="A339" s="37" t="s">
        <v>44</v>
      </c>
      <c r="B339" s="37" t="s">
        <v>0</v>
      </c>
      <c r="C339" s="37" t="s">
        <v>1</v>
      </c>
      <c r="D339" s="37" t="s">
        <v>12</v>
      </c>
      <c r="E339" s="37" t="s">
        <v>26</v>
      </c>
      <c r="F339" s="37" t="s">
        <v>39</v>
      </c>
      <c r="G339" s="37" t="s">
        <v>41</v>
      </c>
      <c r="H339" s="49">
        <v>4674653.1524837296</v>
      </c>
      <c r="I339" s="49">
        <v>3744060.4965186398</v>
      </c>
      <c r="J339" s="49">
        <v>2981538.3599899202</v>
      </c>
      <c r="K339" s="49">
        <v>2350555.6328612599</v>
      </c>
      <c r="L339" s="49">
        <v>1822435.0239186799</v>
      </c>
      <c r="M339" s="49">
        <v>1375926.1943177199</v>
      </c>
      <c r="N339" s="49">
        <v>993320.58859453804</v>
      </c>
      <c r="O339" s="49">
        <v>664619.94933401595</v>
      </c>
      <c r="P339" s="49">
        <v>382403.51650387998</v>
      </c>
      <c r="Q339" s="49">
        <v>162494.79831257899</v>
      </c>
      <c r="R339" s="49">
        <v>19653.129491024902</v>
      </c>
    </row>
    <row r="340" spans="1:18" x14ac:dyDescent="0.25">
      <c r="A340" s="37" t="s">
        <v>44</v>
      </c>
      <c r="B340" s="37" t="s">
        <v>0</v>
      </c>
      <c r="C340" s="37" t="s">
        <v>1</v>
      </c>
      <c r="D340" s="37" t="s">
        <v>12</v>
      </c>
      <c r="E340" s="37" t="s">
        <v>25</v>
      </c>
      <c r="F340" s="37" t="s">
        <v>39</v>
      </c>
      <c r="G340" s="37" t="s">
        <v>41</v>
      </c>
      <c r="H340" s="49">
        <v>8082879.8676215596</v>
      </c>
      <c r="I340" s="49">
        <v>6993228.7292259298</v>
      </c>
      <c r="J340" s="49">
        <v>5957867.2795071099</v>
      </c>
      <c r="K340" s="49">
        <v>4977197.5630664397</v>
      </c>
      <c r="L340" s="49">
        <v>4079140.9458451499</v>
      </c>
      <c r="M340" s="49">
        <v>3255244.53538081</v>
      </c>
      <c r="N340" s="49">
        <v>2524850.0465287101</v>
      </c>
      <c r="O340" s="49">
        <v>1875525.3392688101</v>
      </c>
      <c r="P340" s="49">
        <v>1309675.26177221</v>
      </c>
      <c r="Q340" s="49">
        <v>870723.06255684397</v>
      </c>
      <c r="R340" s="49">
        <v>571746.17105994106</v>
      </c>
    </row>
    <row r="341" spans="1:18" x14ac:dyDescent="0.25">
      <c r="A341" s="37" t="s">
        <v>44</v>
      </c>
      <c r="B341" s="37" t="s">
        <v>0</v>
      </c>
      <c r="C341" s="37" t="s">
        <v>1</v>
      </c>
      <c r="D341" s="37" t="s">
        <v>14</v>
      </c>
      <c r="E341" s="37" t="s">
        <v>26</v>
      </c>
      <c r="F341" s="37" t="s">
        <v>39</v>
      </c>
      <c r="G341" s="37" t="s">
        <v>41</v>
      </c>
      <c r="H341" s="49">
        <v>13201226.6030438</v>
      </c>
      <c r="I341" s="49">
        <v>13145714.952129001</v>
      </c>
      <c r="J341" s="49">
        <v>13739105.7142474</v>
      </c>
      <c r="K341" s="49">
        <v>14746155.153170601</v>
      </c>
      <c r="L341" s="49">
        <v>14962132.166562101</v>
      </c>
      <c r="M341" s="49">
        <v>15840677.711865401</v>
      </c>
      <c r="N341" s="49">
        <v>15675361.982239701</v>
      </c>
      <c r="O341" s="49">
        <v>16125260.530841701</v>
      </c>
      <c r="P341" s="49">
        <v>15335514.891526701</v>
      </c>
      <c r="Q341" s="49">
        <v>15385649.1326518</v>
      </c>
      <c r="R341" s="49">
        <v>13850262.7087081</v>
      </c>
    </row>
    <row r="342" spans="1:18" x14ac:dyDescent="0.25">
      <c r="A342" s="37" t="s">
        <v>44</v>
      </c>
      <c r="B342" s="37" t="s">
        <v>0</v>
      </c>
      <c r="C342" s="37" t="s">
        <v>1</v>
      </c>
      <c r="D342" s="37" t="s">
        <v>14</v>
      </c>
      <c r="E342" s="37" t="s">
        <v>25</v>
      </c>
      <c r="F342" s="37" t="s">
        <v>39</v>
      </c>
      <c r="G342" s="37" t="s">
        <v>41</v>
      </c>
      <c r="H342" s="49">
        <v>8618133.9540316705</v>
      </c>
      <c r="I342" s="49">
        <v>9268209.1637671497</v>
      </c>
      <c r="J342" s="49">
        <v>10252462.2842831</v>
      </c>
      <c r="K342" s="49">
        <v>11318698.196524</v>
      </c>
      <c r="L342" s="49">
        <v>12508656.607838999</v>
      </c>
      <c r="M342" s="49">
        <v>13876111.814597201</v>
      </c>
      <c r="N342" s="49">
        <v>15348296.6427157</v>
      </c>
      <c r="O342" s="49">
        <v>16821975.836499099</v>
      </c>
      <c r="P342" s="49">
        <v>18378515.189309198</v>
      </c>
      <c r="Q342" s="49">
        <v>19965214.361043099</v>
      </c>
      <c r="R342" s="49">
        <v>21489312.357605498</v>
      </c>
    </row>
    <row r="343" spans="1:18" x14ac:dyDescent="0.25">
      <c r="A343" s="37" t="s">
        <v>44</v>
      </c>
      <c r="B343" s="37" t="s">
        <v>0</v>
      </c>
      <c r="C343" s="37" t="s">
        <v>28</v>
      </c>
      <c r="D343" s="37" t="s">
        <v>9</v>
      </c>
      <c r="E343" s="37" t="s">
        <v>26</v>
      </c>
      <c r="F343" s="37" t="s">
        <v>39</v>
      </c>
      <c r="G343" s="37" t="s">
        <v>41</v>
      </c>
      <c r="H343" s="49">
        <v>231862.184695737</v>
      </c>
      <c r="I343" s="49">
        <v>224792.32262083201</v>
      </c>
      <c r="J343" s="49">
        <v>217562.81291125799</v>
      </c>
      <c r="K343" s="49">
        <v>210875.121493838</v>
      </c>
      <c r="L343" s="49">
        <v>204363.363096371</v>
      </c>
      <c r="M343" s="49">
        <v>198067.94484583099</v>
      </c>
      <c r="N343" s="49">
        <v>191942.70980692501</v>
      </c>
      <c r="O343" s="49">
        <v>185800.730288083</v>
      </c>
      <c r="P343" s="49">
        <v>180109.92390400599</v>
      </c>
      <c r="Q343" s="49">
        <v>174807.63474264299</v>
      </c>
      <c r="R343" s="49">
        <v>170027.24355751401</v>
      </c>
    </row>
    <row r="344" spans="1:18" x14ac:dyDescent="0.25">
      <c r="A344" s="37" t="s">
        <v>44</v>
      </c>
      <c r="B344" s="37" t="s">
        <v>0</v>
      </c>
      <c r="C344" s="37" t="s">
        <v>28</v>
      </c>
      <c r="D344" s="37" t="s">
        <v>9</v>
      </c>
      <c r="E344" s="37" t="s">
        <v>25</v>
      </c>
      <c r="F344" s="37" t="s">
        <v>39</v>
      </c>
      <c r="G344" s="37" t="s">
        <v>41</v>
      </c>
      <c r="H344" s="49">
        <v>1221555.97808093</v>
      </c>
      <c r="I344" s="49">
        <v>1210297.2712333</v>
      </c>
      <c r="J344" s="49">
        <v>1198167.50569179</v>
      </c>
      <c r="K344" s="49">
        <v>1187735.2152571999</v>
      </c>
      <c r="L344" s="49">
        <v>1176749.88948601</v>
      </c>
      <c r="M344" s="49">
        <v>1165578.4775436299</v>
      </c>
      <c r="N344" s="49">
        <v>1153865.6502264901</v>
      </c>
      <c r="O344" s="49">
        <v>1136495.0210093299</v>
      </c>
      <c r="P344" s="49">
        <v>1120424.1641374801</v>
      </c>
      <c r="Q344" s="49">
        <v>1105329.75864365</v>
      </c>
      <c r="R344" s="49">
        <v>1092396.39145578</v>
      </c>
    </row>
    <row r="345" spans="1:18" x14ac:dyDescent="0.25">
      <c r="A345" s="37" t="s">
        <v>44</v>
      </c>
      <c r="B345" s="37" t="s">
        <v>0</v>
      </c>
      <c r="C345" s="37" t="s">
        <v>28</v>
      </c>
      <c r="D345" s="37" t="s">
        <v>11</v>
      </c>
      <c r="E345" s="37" t="s">
        <v>26</v>
      </c>
      <c r="F345" s="37" t="s">
        <v>39</v>
      </c>
      <c r="G345" s="37" t="s">
        <v>41</v>
      </c>
      <c r="H345" s="49">
        <v>387405.241873205</v>
      </c>
      <c r="I345" s="49">
        <v>362824.42323861399</v>
      </c>
      <c r="J345" s="49">
        <v>339370.28894844302</v>
      </c>
      <c r="K345" s="49">
        <v>317243.55125344399</v>
      </c>
      <c r="L345" s="49">
        <v>296289.39295530098</v>
      </c>
      <c r="M345" s="49">
        <v>276562.77960178402</v>
      </c>
      <c r="N345" s="49">
        <v>257910.10638680399</v>
      </c>
      <c r="O345" s="49">
        <v>240330.43119467399</v>
      </c>
      <c r="P345" s="49">
        <v>223990.08002802299</v>
      </c>
      <c r="Q345" s="49">
        <v>208856.462614169</v>
      </c>
      <c r="R345" s="49">
        <v>195023.58544776801</v>
      </c>
    </row>
    <row r="346" spans="1:18" x14ac:dyDescent="0.25">
      <c r="A346" s="37" t="s">
        <v>44</v>
      </c>
      <c r="B346" s="37" t="s">
        <v>0</v>
      </c>
      <c r="C346" s="37" t="s">
        <v>28</v>
      </c>
      <c r="D346" s="37" t="s">
        <v>11</v>
      </c>
      <c r="E346" s="37" t="s">
        <v>25</v>
      </c>
      <c r="F346" s="37" t="s">
        <v>39</v>
      </c>
      <c r="G346" s="37" t="s">
        <v>41</v>
      </c>
      <c r="H346" s="49">
        <v>658408.38326319901</v>
      </c>
      <c r="I346" s="49">
        <v>616488.41827523103</v>
      </c>
      <c r="J346" s="49">
        <v>576374.20649836003</v>
      </c>
      <c r="K346" s="49">
        <v>538675.48785210098</v>
      </c>
      <c r="L346" s="49">
        <v>502985.92691663798</v>
      </c>
      <c r="M346" s="49">
        <v>469298.11533777101</v>
      </c>
      <c r="N346" s="49">
        <v>437555.75287447998</v>
      </c>
      <c r="O346" s="49">
        <v>407647.92193532601</v>
      </c>
      <c r="P346" s="49">
        <v>379855.23763154098</v>
      </c>
      <c r="Q346" s="49">
        <v>354052.07785616501</v>
      </c>
      <c r="R346" s="49">
        <v>330540.791019144</v>
      </c>
    </row>
    <row r="347" spans="1:18" x14ac:dyDescent="0.25">
      <c r="A347" s="37" t="s">
        <v>44</v>
      </c>
      <c r="B347" s="37" t="s">
        <v>0</v>
      </c>
      <c r="C347" s="37" t="s">
        <v>28</v>
      </c>
      <c r="D347" s="37" t="s">
        <v>30</v>
      </c>
      <c r="E347" s="37" t="s">
        <v>26</v>
      </c>
      <c r="F347" s="37" t="s">
        <v>39</v>
      </c>
      <c r="G347" s="37" t="s">
        <v>41</v>
      </c>
      <c r="H347" s="49">
        <v>1650710.73716654</v>
      </c>
      <c r="I347" s="49">
        <v>1625003.75868463</v>
      </c>
      <c r="J347" s="49">
        <v>1594359.8493766901</v>
      </c>
      <c r="K347" s="49">
        <v>1567173.9118023</v>
      </c>
      <c r="L347" s="49">
        <v>1538880.1358123301</v>
      </c>
      <c r="M347" s="49">
        <v>1510537.54826708</v>
      </c>
      <c r="N347" s="49">
        <v>1482394.9253869699</v>
      </c>
      <c r="O347" s="49">
        <v>1456128.8010637299</v>
      </c>
      <c r="P347" s="49">
        <v>1432128.3274252999</v>
      </c>
      <c r="Q347" s="49">
        <v>1409365.2424952399</v>
      </c>
      <c r="R347" s="49">
        <v>1388118.69489385</v>
      </c>
    </row>
    <row r="348" spans="1:18" x14ac:dyDescent="0.25">
      <c r="A348" s="37" t="s">
        <v>44</v>
      </c>
      <c r="B348" s="37" t="s">
        <v>0</v>
      </c>
      <c r="C348" s="37" t="s">
        <v>28</v>
      </c>
      <c r="D348" s="37" t="s">
        <v>30</v>
      </c>
      <c r="E348" s="37" t="s">
        <v>25</v>
      </c>
      <c r="F348" s="37" t="s">
        <v>39</v>
      </c>
      <c r="G348" s="37" t="s">
        <v>41</v>
      </c>
      <c r="H348" s="49">
        <v>12170723.1441381</v>
      </c>
      <c r="I348" s="49">
        <v>12035701.7549953</v>
      </c>
      <c r="J348" s="49">
        <v>11878033.0903723</v>
      </c>
      <c r="K348" s="49">
        <v>11732406.367491901</v>
      </c>
      <c r="L348" s="49">
        <v>11573375.1673555</v>
      </c>
      <c r="M348" s="49">
        <v>11415411.6551881</v>
      </c>
      <c r="N348" s="49">
        <v>11252211.425019801</v>
      </c>
      <c r="O348" s="49">
        <v>11091876.401667099</v>
      </c>
      <c r="P348" s="49">
        <v>10944511.6189296</v>
      </c>
      <c r="Q348" s="49">
        <v>10805331.2611754</v>
      </c>
      <c r="R348" s="49">
        <v>10675348.533977499</v>
      </c>
    </row>
    <row r="349" spans="1:18" x14ac:dyDescent="0.25">
      <c r="A349" s="37" t="s">
        <v>44</v>
      </c>
      <c r="B349" s="37" t="s">
        <v>0</v>
      </c>
      <c r="C349" s="37" t="s">
        <v>28</v>
      </c>
      <c r="D349" s="37" t="s">
        <v>13</v>
      </c>
      <c r="E349" s="37" t="s">
        <v>26</v>
      </c>
      <c r="F349" s="37" t="s">
        <v>39</v>
      </c>
      <c r="G349" s="37" t="s">
        <v>41</v>
      </c>
      <c r="H349" s="49">
        <v>532329.62886923598</v>
      </c>
      <c r="I349" s="49">
        <v>530153.24418951198</v>
      </c>
      <c r="J349" s="49">
        <v>524795.42801506899</v>
      </c>
      <c r="K349" s="49">
        <v>521098.66083270498</v>
      </c>
      <c r="L349" s="49">
        <v>516769.557646512</v>
      </c>
      <c r="M349" s="49">
        <v>511551.73837065202</v>
      </c>
      <c r="N349" s="49">
        <v>506454.777991682</v>
      </c>
      <c r="O349" s="49">
        <v>502611.10183701402</v>
      </c>
      <c r="P349" s="49">
        <v>499324.606726058</v>
      </c>
      <c r="Q349" s="49">
        <v>495859.94282681198</v>
      </c>
      <c r="R349" s="49">
        <v>492494.70444076398</v>
      </c>
    </row>
    <row r="350" spans="1:18" x14ac:dyDescent="0.25">
      <c r="A350" s="37" t="s">
        <v>44</v>
      </c>
      <c r="B350" s="37" t="s">
        <v>0</v>
      </c>
      <c r="C350" s="37" t="s">
        <v>28</v>
      </c>
      <c r="D350" s="37" t="s">
        <v>13</v>
      </c>
      <c r="E350" s="37" t="s">
        <v>25</v>
      </c>
      <c r="F350" s="37" t="s">
        <v>39</v>
      </c>
      <c r="G350" s="37" t="s">
        <v>41</v>
      </c>
      <c r="H350" s="49">
        <v>3294334.9436467299</v>
      </c>
      <c r="I350" s="49">
        <v>3257754.8621164602</v>
      </c>
      <c r="J350" s="49">
        <v>3212395.0701992698</v>
      </c>
      <c r="K350" s="49">
        <v>3171979.7017149101</v>
      </c>
      <c r="L350" s="49">
        <v>3128191.7037437698</v>
      </c>
      <c r="M350" s="49">
        <v>3082328.14086348</v>
      </c>
      <c r="N350" s="49">
        <v>3035959.49961905</v>
      </c>
      <c r="O350" s="49">
        <v>2994375.1148444898</v>
      </c>
      <c r="P350" s="49">
        <v>2955839.8497688798</v>
      </c>
      <c r="Q350" s="49">
        <v>2918243.7719317302</v>
      </c>
      <c r="R350" s="49">
        <v>2882281.7143089599</v>
      </c>
    </row>
    <row r="351" spans="1:18" x14ac:dyDescent="0.25">
      <c r="A351" s="37" t="s">
        <v>44</v>
      </c>
      <c r="B351" s="37" t="s">
        <v>0</v>
      </c>
      <c r="C351" s="37" t="s">
        <v>28</v>
      </c>
      <c r="D351" s="37" t="s">
        <v>31</v>
      </c>
      <c r="E351" s="37" t="s">
        <v>26</v>
      </c>
      <c r="F351" s="37" t="s">
        <v>39</v>
      </c>
      <c r="G351" s="37" t="s">
        <v>41</v>
      </c>
      <c r="H351" s="49">
        <v>87609.7041411807</v>
      </c>
      <c r="I351" s="49">
        <v>87892.126533665301</v>
      </c>
      <c r="J351" s="49">
        <v>88044.562503851106</v>
      </c>
      <c r="K351" s="49">
        <v>88164.383830198494</v>
      </c>
      <c r="L351" s="49">
        <v>88204.283689728807</v>
      </c>
      <c r="M351" s="49">
        <v>88176.923066242496</v>
      </c>
      <c r="N351" s="49">
        <v>88086.055878814805</v>
      </c>
      <c r="O351" s="49">
        <v>87927.8724754836</v>
      </c>
      <c r="P351" s="49">
        <v>87786.340168967901</v>
      </c>
      <c r="Q351" s="49">
        <v>87669.301075261203</v>
      </c>
      <c r="R351" s="49">
        <v>87693.704588078996</v>
      </c>
    </row>
    <row r="352" spans="1:18" x14ac:dyDescent="0.25">
      <c r="A352" s="37" t="s">
        <v>44</v>
      </c>
      <c r="B352" s="37" t="s">
        <v>0</v>
      </c>
      <c r="C352" s="37" t="s">
        <v>28</v>
      </c>
      <c r="D352" s="37" t="s">
        <v>31</v>
      </c>
      <c r="E352" s="37" t="s">
        <v>25</v>
      </c>
      <c r="F352" s="37" t="s">
        <v>39</v>
      </c>
      <c r="G352" s="37" t="s">
        <v>41</v>
      </c>
      <c r="H352" s="49">
        <v>285534.554614486</v>
      </c>
      <c r="I352" s="49">
        <v>286406.94323115901</v>
      </c>
      <c r="J352" s="49">
        <v>286809.81434583402</v>
      </c>
      <c r="K352" s="49">
        <v>287154.33167113003</v>
      </c>
      <c r="L352" s="49">
        <v>287239.22417996998</v>
      </c>
      <c r="M352" s="49">
        <v>287062.26128697197</v>
      </c>
      <c r="N352" s="49">
        <v>286723.62787754397</v>
      </c>
      <c r="O352" s="49">
        <v>286166.68895562302</v>
      </c>
      <c r="P352" s="49">
        <v>285664.75806504098</v>
      </c>
      <c r="Q352" s="49">
        <v>285203.35367258999</v>
      </c>
      <c r="R352" s="49">
        <v>285243.50906504999</v>
      </c>
    </row>
    <row r="353" spans="1:18" x14ac:dyDescent="0.25">
      <c r="A353" s="37" t="s">
        <v>44</v>
      </c>
      <c r="B353" s="37" t="s">
        <v>0</v>
      </c>
      <c r="C353" s="37" t="s">
        <v>28</v>
      </c>
      <c r="D353" s="37" t="s">
        <v>32</v>
      </c>
      <c r="E353" s="37" t="s">
        <v>26</v>
      </c>
      <c r="F353" s="37" t="s">
        <v>39</v>
      </c>
      <c r="G353" s="37" t="s">
        <v>41</v>
      </c>
      <c r="H353" s="49">
        <v>859645.35215678799</v>
      </c>
      <c r="I353" s="49">
        <v>850041.52800080494</v>
      </c>
      <c r="J353" s="49">
        <v>840206.94619344396</v>
      </c>
      <c r="K353" s="49">
        <v>831002.40395653294</v>
      </c>
      <c r="L353" s="49">
        <v>821937.532408998</v>
      </c>
      <c r="M353" s="49">
        <v>813106.65270927199</v>
      </c>
      <c r="N353" s="49">
        <v>804423.79200019105</v>
      </c>
      <c r="O353" s="49">
        <v>795835.66050946503</v>
      </c>
      <c r="P353" s="49">
        <v>788057.27627549903</v>
      </c>
      <c r="Q353" s="49">
        <v>781119.34914741502</v>
      </c>
      <c r="R353" s="49">
        <v>775973.15548745496</v>
      </c>
    </row>
    <row r="354" spans="1:18" x14ac:dyDescent="0.25">
      <c r="A354" s="37" t="s">
        <v>44</v>
      </c>
      <c r="B354" s="37" t="s">
        <v>0</v>
      </c>
      <c r="C354" s="37" t="s">
        <v>28</v>
      </c>
      <c r="D354" s="37" t="s">
        <v>32</v>
      </c>
      <c r="E354" s="37" t="s">
        <v>25</v>
      </c>
      <c r="F354" s="37" t="s">
        <v>39</v>
      </c>
      <c r="G354" s="37" t="s">
        <v>41</v>
      </c>
      <c r="H354" s="49">
        <v>4057866.9028402902</v>
      </c>
      <c r="I354" s="49">
        <v>4039708.4494067398</v>
      </c>
      <c r="J354" s="49">
        <v>4017286.8807072998</v>
      </c>
      <c r="K354" s="49">
        <v>3996583.4662385499</v>
      </c>
      <c r="L354" s="49">
        <v>3974455.3876170102</v>
      </c>
      <c r="M354" s="49">
        <v>3950586.51656147</v>
      </c>
      <c r="N354" s="49">
        <v>3926537.7547087199</v>
      </c>
      <c r="O354" s="49">
        <v>3901244.4444427099</v>
      </c>
      <c r="P354" s="49">
        <v>3878303.1953708101</v>
      </c>
      <c r="Q354" s="49">
        <v>3857219.7784486702</v>
      </c>
      <c r="R354" s="49">
        <v>3844545.5609808201</v>
      </c>
    </row>
    <row r="355" spans="1:18" x14ac:dyDescent="0.25">
      <c r="A355" s="37" t="s">
        <v>44</v>
      </c>
      <c r="B355" s="37" t="s">
        <v>0</v>
      </c>
      <c r="C355" s="37" t="s">
        <v>33</v>
      </c>
      <c r="D355" s="37" t="s">
        <v>9</v>
      </c>
      <c r="E355" s="37" t="s">
        <v>26</v>
      </c>
      <c r="F355" s="37" t="s">
        <v>39</v>
      </c>
      <c r="G355" s="37" t="s">
        <v>41</v>
      </c>
      <c r="H355" s="49">
        <v>1161.02709061831</v>
      </c>
      <c r="I355" s="49">
        <v>1998.0955911615799</v>
      </c>
      <c r="J355" s="49">
        <v>1595.94704644741</v>
      </c>
      <c r="K355" s="49">
        <v>1916.70663712699</v>
      </c>
      <c r="L355" s="49">
        <v>2700.1536495724699</v>
      </c>
      <c r="M355" s="49">
        <v>3064.87783106288</v>
      </c>
      <c r="N355" s="49">
        <v>3890.95933202571</v>
      </c>
      <c r="O355" s="49">
        <v>4718.4416884656703</v>
      </c>
      <c r="P355" s="49">
        <v>6905.7010696116104</v>
      </c>
      <c r="Q355" s="49">
        <v>8582.4483721702109</v>
      </c>
      <c r="R355" s="49">
        <v>10544.860735987701</v>
      </c>
    </row>
    <row r="356" spans="1:18" x14ac:dyDescent="0.25">
      <c r="A356" s="37" t="s">
        <v>44</v>
      </c>
      <c r="B356" s="37" t="s">
        <v>0</v>
      </c>
      <c r="C356" s="37" t="s">
        <v>33</v>
      </c>
      <c r="D356" s="37" t="s">
        <v>9</v>
      </c>
      <c r="E356" s="37" t="s">
        <v>25</v>
      </c>
      <c r="F356" s="37" t="s">
        <v>39</v>
      </c>
      <c r="G356" s="37" t="s">
        <v>41</v>
      </c>
      <c r="H356" s="49">
        <v>179.43115283082099</v>
      </c>
      <c r="I356" s="49">
        <v>314.52409913369098</v>
      </c>
      <c r="J356" s="49">
        <v>249.615483201404</v>
      </c>
      <c r="K356" s="49">
        <v>301.37215471871599</v>
      </c>
      <c r="L356" s="49">
        <v>427.79115901940298</v>
      </c>
      <c r="M356" s="49">
        <v>486.61088324466101</v>
      </c>
      <c r="N356" s="49">
        <v>619.85417733963902</v>
      </c>
      <c r="O356" s="49">
        <v>753.37325880503704</v>
      </c>
      <c r="P356" s="49">
        <v>1106.3483138237</v>
      </c>
      <c r="Q356" s="49">
        <v>1376.9606148794701</v>
      </c>
      <c r="R356" s="49">
        <v>1693.6767500912499</v>
      </c>
    </row>
    <row r="357" spans="1:18" x14ac:dyDescent="0.25">
      <c r="A357" s="37" t="s">
        <v>44</v>
      </c>
      <c r="B357" s="37" t="s">
        <v>0</v>
      </c>
      <c r="C357" s="37" t="s">
        <v>33</v>
      </c>
      <c r="D357" s="37" t="s">
        <v>30</v>
      </c>
      <c r="E357" s="37" t="s">
        <v>26</v>
      </c>
      <c r="F357" s="37" t="s">
        <v>39</v>
      </c>
      <c r="G357" s="37" t="s">
        <v>41</v>
      </c>
      <c r="H357" s="49">
        <v>36354.328532140898</v>
      </c>
      <c r="I357" s="49">
        <v>36409.053253018901</v>
      </c>
      <c r="J357" s="49">
        <v>36411.506551807397</v>
      </c>
      <c r="K357" s="49">
        <v>36478.877374062002</v>
      </c>
      <c r="L357" s="49">
        <v>36600.671148982903</v>
      </c>
      <c r="M357" s="49">
        <v>36806.989599197099</v>
      </c>
      <c r="N357" s="49">
        <v>37187.467372202103</v>
      </c>
      <c r="O357" s="49">
        <v>37337.761187332697</v>
      </c>
      <c r="P357" s="49">
        <v>37497.386105594102</v>
      </c>
      <c r="Q357" s="49">
        <v>37515.554007241699</v>
      </c>
      <c r="R357" s="49">
        <v>37532.717390442303</v>
      </c>
    </row>
    <row r="358" spans="1:18" x14ac:dyDescent="0.25">
      <c r="A358" s="37" t="s">
        <v>44</v>
      </c>
      <c r="B358" s="37" t="s">
        <v>0</v>
      </c>
      <c r="C358" s="37" t="s">
        <v>33</v>
      </c>
      <c r="D358" s="37" t="s">
        <v>30</v>
      </c>
      <c r="E358" s="37" t="s">
        <v>25</v>
      </c>
      <c r="F358" s="37" t="s">
        <v>39</v>
      </c>
      <c r="G358" s="37" t="s">
        <v>41</v>
      </c>
      <c r="H358" s="49">
        <v>437439.11997452698</v>
      </c>
      <c r="I358" s="49">
        <v>437871.78453644202</v>
      </c>
      <c r="J358" s="49">
        <v>438016.93095729302</v>
      </c>
      <c r="K358" s="49">
        <v>438740.56536006799</v>
      </c>
      <c r="L358" s="49">
        <v>440106.03508790798</v>
      </c>
      <c r="M358" s="49">
        <v>442551.00830460503</v>
      </c>
      <c r="N358" s="49">
        <v>447028.74528379698</v>
      </c>
      <c r="O358" s="49">
        <v>448751.76730564999</v>
      </c>
      <c r="P358" s="49">
        <v>450540.60648519598</v>
      </c>
      <c r="Q358" s="49">
        <v>450663.50274013501</v>
      </c>
      <c r="R358" s="49">
        <v>450779.72601212497</v>
      </c>
    </row>
    <row r="359" spans="1:18" x14ac:dyDescent="0.25">
      <c r="A359" s="37" t="s">
        <v>44</v>
      </c>
      <c r="B359" s="37" t="s">
        <v>0</v>
      </c>
      <c r="C359" s="37" t="s">
        <v>33</v>
      </c>
      <c r="D359" s="37" t="s">
        <v>13</v>
      </c>
      <c r="E359" s="37" t="s">
        <v>26</v>
      </c>
      <c r="F359" s="37" t="s">
        <v>39</v>
      </c>
      <c r="G359" s="37" t="s">
        <v>41</v>
      </c>
      <c r="H359" s="49">
        <v>21198.430429335</v>
      </c>
      <c r="I359" s="49">
        <v>21225.104415730399</v>
      </c>
      <c r="J359" s="49">
        <v>21229.186647845501</v>
      </c>
      <c r="K359" s="49">
        <v>21266.446934519001</v>
      </c>
      <c r="L359" s="49">
        <v>21335.139831265002</v>
      </c>
      <c r="M359" s="49">
        <v>21454.5534140169</v>
      </c>
      <c r="N359" s="49">
        <v>21674.076683028099</v>
      </c>
      <c r="O359" s="49">
        <v>21759.725588744899</v>
      </c>
      <c r="P359" s="49">
        <v>21849.738194437199</v>
      </c>
      <c r="Q359" s="49">
        <v>21858.094731910402</v>
      </c>
      <c r="R359" s="49">
        <v>21865.999647944202</v>
      </c>
    </row>
    <row r="360" spans="1:18" x14ac:dyDescent="0.25">
      <c r="A360" s="37" t="s">
        <v>44</v>
      </c>
      <c r="B360" s="37" t="s">
        <v>0</v>
      </c>
      <c r="C360" s="37" t="s">
        <v>33</v>
      </c>
      <c r="D360" s="37" t="s">
        <v>13</v>
      </c>
      <c r="E360" s="37" t="s">
        <v>25</v>
      </c>
      <c r="F360" s="37" t="s">
        <v>39</v>
      </c>
      <c r="G360" s="37" t="s">
        <v>41</v>
      </c>
      <c r="H360" s="49">
        <v>491042.94062622503</v>
      </c>
      <c r="I360" s="49">
        <v>491370.80602635798</v>
      </c>
      <c r="J360" s="49">
        <v>491615.11146469699</v>
      </c>
      <c r="K360" s="49">
        <v>492366.728119204</v>
      </c>
      <c r="L360" s="49">
        <v>493829.73216661101</v>
      </c>
      <c r="M360" s="49">
        <v>496548.43652054202</v>
      </c>
      <c r="N360" s="49">
        <v>501504.83077152999</v>
      </c>
      <c r="O360" s="49">
        <v>503379.45140434499</v>
      </c>
      <c r="P360" s="49">
        <v>505295.48716054403</v>
      </c>
      <c r="Q360" s="49">
        <v>505366.898727878</v>
      </c>
      <c r="R360" s="49">
        <v>505434.440850246</v>
      </c>
    </row>
    <row r="361" spans="1:18" x14ac:dyDescent="0.25">
      <c r="A361" s="37" t="s">
        <v>44</v>
      </c>
      <c r="B361" s="37" t="s">
        <v>0</v>
      </c>
      <c r="C361" s="37" t="s">
        <v>33</v>
      </c>
      <c r="D361" s="37" t="s">
        <v>31</v>
      </c>
      <c r="E361" s="37" t="s">
        <v>26</v>
      </c>
      <c r="F361" s="37" t="s">
        <v>39</v>
      </c>
      <c r="G361" s="37" t="s">
        <v>41</v>
      </c>
      <c r="H361" s="49">
        <v>305729.30949864798</v>
      </c>
      <c r="I361" s="49">
        <v>311764.70342616702</v>
      </c>
      <c r="J361" s="49">
        <v>318334.00909151399</v>
      </c>
      <c r="K361" s="49">
        <v>324811.532916039</v>
      </c>
      <c r="L361" s="49">
        <v>331305.16758013098</v>
      </c>
      <c r="M361" s="49">
        <v>337990.897459573</v>
      </c>
      <c r="N361" s="49">
        <v>344650.99518754898</v>
      </c>
      <c r="O361" s="49">
        <v>351334.57789234503</v>
      </c>
      <c r="P361" s="49">
        <v>358021.87604760099</v>
      </c>
      <c r="Q361" s="49">
        <v>364926.08232268202</v>
      </c>
      <c r="R361" s="49">
        <v>371581.446592769</v>
      </c>
    </row>
    <row r="362" spans="1:18" x14ac:dyDescent="0.25">
      <c r="A362" s="37" t="s">
        <v>44</v>
      </c>
      <c r="B362" s="37" t="s">
        <v>0</v>
      </c>
      <c r="C362" s="37" t="s">
        <v>33</v>
      </c>
      <c r="D362" s="37" t="s">
        <v>31</v>
      </c>
      <c r="E362" s="37" t="s">
        <v>25</v>
      </c>
      <c r="F362" s="37" t="s">
        <v>39</v>
      </c>
      <c r="G362" s="37" t="s">
        <v>41</v>
      </c>
      <c r="H362" s="49">
        <v>973359.48660892597</v>
      </c>
      <c r="I362" s="49">
        <v>992433.58350890898</v>
      </c>
      <c r="J362" s="49">
        <v>1013064.94871998</v>
      </c>
      <c r="K362" s="49">
        <v>1033539.4690503899</v>
      </c>
      <c r="L362" s="49">
        <v>1054062.0522580801</v>
      </c>
      <c r="M362" s="49">
        <v>1075054.4756438199</v>
      </c>
      <c r="N362" s="49">
        <v>1096099.8395592801</v>
      </c>
      <c r="O362" s="49">
        <v>1117216.8059648699</v>
      </c>
      <c r="P362" s="49">
        <v>1138342.5634006001</v>
      </c>
      <c r="Q362" s="49">
        <v>1160017.3833312499</v>
      </c>
      <c r="R362" s="49">
        <v>1181035.3902350599</v>
      </c>
    </row>
    <row r="363" spans="1:18" x14ac:dyDescent="0.25">
      <c r="A363" s="37" t="s">
        <v>44</v>
      </c>
      <c r="B363" s="37" t="s">
        <v>0</v>
      </c>
      <c r="C363" s="37" t="s">
        <v>33</v>
      </c>
      <c r="D363" s="37" t="s">
        <v>32</v>
      </c>
      <c r="E363" s="37" t="s">
        <v>26</v>
      </c>
      <c r="F363" s="37" t="s">
        <v>39</v>
      </c>
      <c r="G363" s="37" t="s">
        <v>41</v>
      </c>
      <c r="H363" s="49">
        <v>986269.55005643901</v>
      </c>
      <c r="I363" s="49">
        <v>1006000.15483604</v>
      </c>
      <c r="J363" s="49">
        <v>1027501.09580482</v>
      </c>
      <c r="K363" s="49">
        <v>1048615.7238346201</v>
      </c>
      <c r="L363" s="49">
        <v>1069793.30837833</v>
      </c>
      <c r="M363" s="49">
        <v>1091741.83559895</v>
      </c>
      <c r="N363" s="49">
        <v>1113467.0719602599</v>
      </c>
      <c r="O363" s="49">
        <v>1135268.48617725</v>
      </c>
      <c r="P363" s="49">
        <v>1157109.4813905</v>
      </c>
      <c r="Q363" s="49">
        <v>1179811.4873619501</v>
      </c>
      <c r="R363" s="49">
        <v>1201544.138754</v>
      </c>
    </row>
    <row r="364" spans="1:18" x14ac:dyDescent="0.25">
      <c r="A364" s="37" t="s">
        <v>44</v>
      </c>
      <c r="B364" s="37" t="s">
        <v>0</v>
      </c>
      <c r="C364" s="37" t="s">
        <v>33</v>
      </c>
      <c r="D364" s="37" t="s">
        <v>32</v>
      </c>
      <c r="E364" s="37" t="s">
        <v>25</v>
      </c>
      <c r="F364" s="37" t="s">
        <v>39</v>
      </c>
      <c r="G364" s="37" t="s">
        <v>41</v>
      </c>
      <c r="H364" s="49">
        <v>4274048.2556744898</v>
      </c>
      <c r="I364" s="49">
        <v>4357678.3580352096</v>
      </c>
      <c r="J364" s="49">
        <v>4448005.4787950898</v>
      </c>
      <c r="K364" s="49">
        <v>4537774.7268350897</v>
      </c>
      <c r="L364" s="49">
        <v>4627752.4661029298</v>
      </c>
      <c r="M364" s="49">
        <v>4719660.2217564499</v>
      </c>
      <c r="N364" s="49">
        <v>4811926.9176203897</v>
      </c>
      <c r="O364" s="49">
        <v>4904504.8027703501</v>
      </c>
      <c r="P364" s="49">
        <v>4997119.9003782803</v>
      </c>
      <c r="Q364" s="49">
        <v>5092013.89400094</v>
      </c>
      <c r="R364" s="49">
        <v>5184149.2625732599</v>
      </c>
    </row>
    <row r="365" spans="1:18" x14ac:dyDescent="0.25">
      <c r="A365" s="37" t="s">
        <v>44</v>
      </c>
      <c r="B365" s="37" t="s">
        <v>0</v>
      </c>
      <c r="C365" s="37" t="s">
        <v>34</v>
      </c>
      <c r="D365" s="37" t="s">
        <v>35</v>
      </c>
      <c r="E365" s="37" t="s">
        <v>26</v>
      </c>
      <c r="F365" s="37" t="s">
        <v>39</v>
      </c>
      <c r="G365" s="37" t="s">
        <v>41</v>
      </c>
      <c r="H365" s="49">
        <v>847595.28200294299</v>
      </c>
      <c r="I365" s="49">
        <v>776560.324600655</v>
      </c>
      <c r="J365" s="49">
        <v>716492.20301077794</v>
      </c>
      <c r="K365" s="49">
        <v>669042.755407569</v>
      </c>
      <c r="L365" s="49">
        <v>630467.78075331706</v>
      </c>
      <c r="M365" s="49">
        <v>596077.17611498898</v>
      </c>
      <c r="N365" s="49">
        <v>564969.04639644001</v>
      </c>
      <c r="O365" s="49">
        <v>537700.99348711595</v>
      </c>
      <c r="P365" s="49">
        <v>515768.00899834902</v>
      </c>
      <c r="Q365" s="49">
        <v>492008.28270917299</v>
      </c>
      <c r="R365" s="49">
        <v>469872.51034574199</v>
      </c>
    </row>
    <row r="366" spans="1:18" x14ac:dyDescent="0.25">
      <c r="A366" s="37" t="s">
        <v>44</v>
      </c>
      <c r="B366" s="37" t="s">
        <v>0</v>
      </c>
      <c r="C366" s="37" t="s">
        <v>34</v>
      </c>
      <c r="D366" s="37" t="s">
        <v>35</v>
      </c>
      <c r="E366" s="37" t="s">
        <v>25</v>
      </c>
      <c r="F366" s="37" t="s">
        <v>39</v>
      </c>
      <c r="G366" s="37" t="s">
        <v>41</v>
      </c>
      <c r="H366" s="49">
        <v>1002456.34678243</v>
      </c>
      <c r="I366" s="49">
        <v>890708.73842020903</v>
      </c>
      <c r="J366" s="49">
        <v>799797.52962729998</v>
      </c>
      <c r="K366" s="49">
        <v>717627.81301495701</v>
      </c>
      <c r="L366" s="49">
        <v>652686.53485215001</v>
      </c>
      <c r="M366" s="49">
        <v>605577.25084374996</v>
      </c>
      <c r="N366" s="49">
        <v>567415.93037474703</v>
      </c>
      <c r="O366" s="49">
        <v>542892.07947890298</v>
      </c>
      <c r="P366" s="49">
        <v>522331.78828773397</v>
      </c>
      <c r="Q366" s="49">
        <v>500507.82262609497</v>
      </c>
      <c r="R366" s="49">
        <v>479988.68196859799</v>
      </c>
    </row>
    <row r="367" spans="1:18" x14ac:dyDescent="0.25">
      <c r="A367" s="37" t="s">
        <v>44</v>
      </c>
      <c r="B367" s="37" t="s">
        <v>0</v>
      </c>
      <c r="C367" s="37" t="s">
        <v>36</v>
      </c>
      <c r="D367" s="37" t="s">
        <v>37</v>
      </c>
      <c r="E367" s="37" t="s">
        <v>26</v>
      </c>
      <c r="F367" s="37" t="s">
        <v>39</v>
      </c>
      <c r="G367" s="37" t="s">
        <v>41</v>
      </c>
      <c r="H367" s="49">
        <v>4319125.1189099997</v>
      </c>
      <c r="I367" s="49">
        <v>3439241.5464245998</v>
      </c>
      <c r="J367" s="49">
        <v>2754194.7681221101</v>
      </c>
      <c r="K367" s="49">
        <v>2201516.6131889401</v>
      </c>
      <c r="L367" s="49">
        <v>1480475.90788328</v>
      </c>
      <c r="M367" s="49">
        <v>1190411.1167535901</v>
      </c>
      <c r="N367" s="49">
        <v>852682.32217659894</v>
      </c>
      <c r="O367" s="49">
        <v>598189.34216108895</v>
      </c>
      <c r="P367" s="49">
        <v>538009.60540989297</v>
      </c>
      <c r="Q367" s="49">
        <v>498202.24648025201</v>
      </c>
      <c r="R367" s="49">
        <v>446212.17053033499</v>
      </c>
    </row>
    <row r="368" spans="1:18" x14ac:dyDescent="0.25">
      <c r="A368" s="37" t="s">
        <v>44</v>
      </c>
      <c r="B368" s="37" t="s">
        <v>0</v>
      </c>
      <c r="C368" s="37" t="s">
        <v>36</v>
      </c>
      <c r="D368" s="37" t="s">
        <v>37</v>
      </c>
      <c r="E368" s="37" t="s">
        <v>25</v>
      </c>
      <c r="F368" s="37" t="s">
        <v>39</v>
      </c>
      <c r="G368" s="37" t="s">
        <v>41</v>
      </c>
      <c r="H368" s="49">
        <v>2281786.6299486798</v>
      </c>
      <c r="I368" s="49">
        <v>2328465.6149910502</v>
      </c>
      <c r="J368" s="49">
        <v>2387853.1323401402</v>
      </c>
      <c r="K368" s="49">
        <v>2458963.1737405499</v>
      </c>
      <c r="L368" s="49">
        <v>2562436.59166368</v>
      </c>
      <c r="M368" s="49">
        <v>2502996.43893306</v>
      </c>
      <c r="N368" s="49">
        <v>2376171.3064524001</v>
      </c>
      <c r="O368" s="49">
        <v>2336836.98405287</v>
      </c>
      <c r="P368" s="49">
        <v>2254817.3014102201</v>
      </c>
      <c r="Q368" s="49">
        <v>2239100.4265763098</v>
      </c>
      <c r="R368" s="49">
        <v>2164132.2562970398</v>
      </c>
    </row>
    <row r="369" spans="1:18" x14ac:dyDescent="0.25">
      <c r="A369" s="37" t="s">
        <v>44</v>
      </c>
      <c r="B369" s="37" t="s">
        <v>16</v>
      </c>
      <c r="C369" s="37" t="s">
        <v>15</v>
      </c>
      <c r="D369" s="37" t="s">
        <v>2</v>
      </c>
      <c r="E369" s="37" t="s">
        <v>26</v>
      </c>
      <c r="F369" s="37" t="s">
        <v>39</v>
      </c>
      <c r="G369" s="37" t="s">
        <v>41</v>
      </c>
      <c r="H369" s="49">
        <v>11944457.718352901</v>
      </c>
      <c r="I369" s="49">
        <v>11808061.0746997</v>
      </c>
      <c r="J369" s="49">
        <v>11859983.3817448</v>
      </c>
      <c r="K369" s="49">
        <v>12075801.094188699</v>
      </c>
      <c r="L369" s="49">
        <v>12084916.5507988</v>
      </c>
      <c r="M369" s="49">
        <v>12034812.9870345</v>
      </c>
      <c r="N369" s="49">
        <v>11911713.220060199</v>
      </c>
      <c r="O369" s="49">
        <v>11756456.072501</v>
      </c>
      <c r="P369" s="49">
        <v>11551394.7567595</v>
      </c>
      <c r="Q369" s="49">
        <v>11633590.323199</v>
      </c>
      <c r="R369" s="49">
        <v>11564660.246577799</v>
      </c>
    </row>
    <row r="370" spans="1:18" x14ac:dyDescent="0.25">
      <c r="A370" s="37" t="s">
        <v>44</v>
      </c>
      <c r="B370" s="37" t="s">
        <v>16</v>
      </c>
      <c r="C370" s="37" t="s">
        <v>15</v>
      </c>
      <c r="D370" s="37" t="s">
        <v>2</v>
      </c>
      <c r="E370" s="37" t="s">
        <v>25</v>
      </c>
      <c r="F370" s="37" t="s">
        <v>39</v>
      </c>
      <c r="G370" s="37" t="s">
        <v>41</v>
      </c>
      <c r="H370" s="49">
        <v>6733557.5726463804</v>
      </c>
      <c r="I370" s="49">
        <v>6644977.8030868601</v>
      </c>
      <c r="J370" s="49">
        <v>6630312.70525348</v>
      </c>
      <c r="K370" s="49">
        <v>6773405.7839403497</v>
      </c>
      <c r="L370" s="49">
        <v>6875621.1858119396</v>
      </c>
      <c r="M370" s="49">
        <v>6954833.6107264496</v>
      </c>
      <c r="N370" s="49">
        <v>7032027.6314201597</v>
      </c>
      <c r="O370" s="49">
        <v>7085887.58856628</v>
      </c>
      <c r="P370" s="49">
        <v>7166719.97270233</v>
      </c>
      <c r="Q370" s="49">
        <v>7433267.7638223302</v>
      </c>
      <c r="R370" s="49">
        <v>7594512.1671946105</v>
      </c>
    </row>
    <row r="371" spans="1:18" x14ac:dyDescent="0.25">
      <c r="A371" s="37" t="s">
        <v>44</v>
      </c>
      <c r="B371" s="37" t="s">
        <v>16</v>
      </c>
      <c r="C371" s="37" t="s">
        <v>15</v>
      </c>
      <c r="D371" s="37" t="s">
        <v>7</v>
      </c>
      <c r="E371" s="37" t="s">
        <v>26</v>
      </c>
      <c r="F371" s="37" t="s">
        <v>39</v>
      </c>
      <c r="G371" s="37" t="s">
        <v>41</v>
      </c>
      <c r="H371" s="49">
        <v>322680.00417940301</v>
      </c>
      <c r="I371" s="49">
        <v>368950.93292359402</v>
      </c>
      <c r="J371" s="49">
        <v>409067.56362312601</v>
      </c>
      <c r="K371" s="49">
        <v>427603.660234729</v>
      </c>
      <c r="L371" s="49">
        <v>482211.49650225602</v>
      </c>
      <c r="M371" s="49">
        <v>503199.96163782402</v>
      </c>
      <c r="N371" s="49">
        <v>544237.64823399298</v>
      </c>
      <c r="O371" s="49">
        <v>777941.31245957897</v>
      </c>
      <c r="P371" s="49">
        <v>770370.55105487502</v>
      </c>
      <c r="Q371" s="49">
        <v>881866.46771522798</v>
      </c>
      <c r="R371" s="49">
        <v>890543.52309508901</v>
      </c>
    </row>
    <row r="372" spans="1:18" x14ac:dyDescent="0.25">
      <c r="A372" s="37" t="s">
        <v>44</v>
      </c>
      <c r="B372" s="37" t="s">
        <v>16</v>
      </c>
      <c r="C372" s="37" t="s">
        <v>15</v>
      </c>
      <c r="D372" s="37" t="s">
        <v>7</v>
      </c>
      <c r="E372" s="37" t="s">
        <v>25</v>
      </c>
      <c r="F372" s="37" t="s">
        <v>39</v>
      </c>
      <c r="G372" s="37" t="s">
        <v>41</v>
      </c>
      <c r="H372" s="49">
        <v>62692.571345117198</v>
      </c>
      <c r="I372" s="49">
        <v>73330.288870784701</v>
      </c>
      <c r="J372" s="49">
        <v>82249.000398817894</v>
      </c>
      <c r="K372" s="49">
        <v>86987.434793311695</v>
      </c>
      <c r="L372" s="49">
        <v>100460.076259473</v>
      </c>
      <c r="M372" s="49">
        <v>106111.09166388</v>
      </c>
      <c r="N372" s="49">
        <v>117633.93633913501</v>
      </c>
      <c r="O372" s="49">
        <v>164871.388957088</v>
      </c>
      <c r="P372" s="49">
        <v>165038.15094665799</v>
      </c>
      <c r="Q372" s="49">
        <v>195082.58605111399</v>
      </c>
      <c r="R372" s="49">
        <v>200567.815969246</v>
      </c>
    </row>
    <row r="373" spans="1:18" x14ac:dyDescent="0.25">
      <c r="A373" s="37" t="s">
        <v>44</v>
      </c>
      <c r="B373" s="37" t="s">
        <v>16</v>
      </c>
      <c r="C373" s="37" t="s">
        <v>15</v>
      </c>
      <c r="D373" s="37" t="s">
        <v>9</v>
      </c>
      <c r="E373" s="37" t="s">
        <v>26</v>
      </c>
      <c r="F373" s="37" t="s">
        <v>39</v>
      </c>
      <c r="G373" s="37" t="s">
        <v>41</v>
      </c>
      <c r="H373" s="49">
        <v>1091991.3104239099</v>
      </c>
      <c r="I373" s="49">
        <v>1050286.04855544</v>
      </c>
      <c r="J373" s="49">
        <v>978981.18078043696</v>
      </c>
      <c r="K373" s="49">
        <v>924831.09846836398</v>
      </c>
      <c r="L373" s="49">
        <v>787902.74765814794</v>
      </c>
      <c r="M373" s="49">
        <v>671813.920864866</v>
      </c>
      <c r="N373" s="49">
        <v>611344.74424137</v>
      </c>
      <c r="O373" s="49">
        <v>595421.27866384003</v>
      </c>
      <c r="P373" s="49">
        <v>569300.08935335104</v>
      </c>
      <c r="Q373" s="49">
        <v>532073.55219578894</v>
      </c>
      <c r="R373" s="49">
        <v>506148.554697969</v>
      </c>
    </row>
    <row r="374" spans="1:18" x14ac:dyDescent="0.25">
      <c r="A374" s="37" t="s">
        <v>44</v>
      </c>
      <c r="B374" s="37" t="s">
        <v>16</v>
      </c>
      <c r="C374" s="37" t="s">
        <v>15</v>
      </c>
      <c r="D374" s="37" t="s">
        <v>9</v>
      </c>
      <c r="E374" s="37" t="s">
        <v>25</v>
      </c>
      <c r="F374" s="37" t="s">
        <v>39</v>
      </c>
      <c r="G374" s="37" t="s">
        <v>41</v>
      </c>
      <c r="H374" s="49">
        <v>772766.69746313605</v>
      </c>
      <c r="I374" s="49">
        <v>786889.06771016004</v>
      </c>
      <c r="J374" s="49">
        <v>753039.24414067902</v>
      </c>
      <c r="K374" s="49">
        <v>707869.87013908196</v>
      </c>
      <c r="L374" s="49">
        <v>655688.99261168495</v>
      </c>
      <c r="M374" s="49">
        <v>599321.00230265304</v>
      </c>
      <c r="N374" s="49">
        <v>545050.03323943005</v>
      </c>
      <c r="O374" s="49">
        <v>494515.75362565398</v>
      </c>
      <c r="P374" s="49">
        <v>448181.65403337002</v>
      </c>
      <c r="Q374" s="49">
        <v>396017.561984598</v>
      </c>
      <c r="R374" s="49">
        <v>358047.78713625902</v>
      </c>
    </row>
    <row r="375" spans="1:18" x14ac:dyDescent="0.25">
      <c r="A375" s="37" t="s">
        <v>44</v>
      </c>
      <c r="B375" s="37" t="s">
        <v>16</v>
      </c>
      <c r="C375" s="37" t="s">
        <v>15</v>
      </c>
      <c r="D375" s="37" t="s">
        <v>11</v>
      </c>
      <c r="E375" s="37" t="s">
        <v>26</v>
      </c>
      <c r="F375" s="37" t="s">
        <v>39</v>
      </c>
      <c r="G375" s="37" t="s">
        <v>41</v>
      </c>
      <c r="H375" s="49">
        <v>18567435.0968729</v>
      </c>
      <c r="I375" s="49">
        <v>19195423.691252202</v>
      </c>
      <c r="J375" s="49">
        <v>18803044.300790802</v>
      </c>
      <c r="K375" s="49">
        <v>19760591.772588599</v>
      </c>
      <c r="L375" s="49">
        <v>19996683.4989664</v>
      </c>
      <c r="M375" s="49">
        <v>20593480.465775199</v>
      </c>
      <c r="N375" s="49">
        <v>19339887.283258501</v>
      </c>
      <c r="O375" s="49">
        <v>18052401.9478059</v>
      </c>
      <c r="P375" s="49">
        <v>16299636.174090501</v>
      </c>
      <c r="Q375" s="49">
        <v>14573483.167902401</v>
      </c>
      <c r="R375" s="49">
        <v>19585220.2892568</v>
      </c>
    </row>
    <row r="376" spans="1:18" x14ac:dyDescent="0.25">
      <c r="A376" s="37" t="s">
        <v>44</v>
      </c>
      <c r="B376" s="37" t="s">
        <v>16</v>
      </c>
      <c r="C376" s="37" t="s">
        <v>15</v>
      </c>
      <c r="D376" s="37" t="s">
        <v>11</v>
      </c>
      <c r="E376" s="37" t="s">
        <v>25</v>
      </c>
      <c r="F376" s="37" t="s">
        <v>39</v>
      </c>
      <c r="G376" s="37" t="s">
        <v>41</v>
      </c>
      <c r="H376" s="49">
        <v>38621530.4222655</v>
      </c>
      <c r="I376" s="49">
        <v>40452349.110757597</v>
      </c>
      <c r="J376" s="49">
        <v>13684916.6714234</v>
      </c>
      <c r="K376" s="49">
        <v>14711991.8598902</v>
      </c>
      <c r="L376" s="49">
        <v>15498275.220507801</v>
      </c>
      <c r="M376" s="49">
        <v>16319032.5161233</v>
      </c>
      <c r="N376" s="49">
        <v>17109624.151479501</v>
      </c>
      <c r="O376" s="49">
        <v>17728667.776661199</v>
      </c>
      <c r="P376" s="49">
        <v>18240744.847699799</v>
      </c>
      <c r="Q376" s="49">
        <v>18624320.811558198</v>
      </c>
      <c r="R376" s="49">
        <v>21051210.6888678</v>
      </c>
    </row>
    <row r="377" spans="1:18" x14ac:dyDescent="0.25">
      <c r="A377" s="37" t="s">
        <v>44</v>
      </c>
      <c r="B377" s="37" t="s">
        <v>16</v>
      </c>
      <c r="C377" s="37" t="s">
        <v>15</v>
      </c>
      <c r="D377" s="37" t="s">
        <v>13</v>
      </c>
      <c r="E377" s="37" t="s">
        <v>26</v>
      </c>
      <c r="F377" s="37" t="s">
        <v>39</v>
      </c>
      <c r="G377" s="37" t="s">
        <v>41</v>
      </c>
      <c r="H377" s="49">
        <v>8306.0643804958709</v>
      </c>
      <c r="I377" s="49">
        <v>8413.7071814627907</v>
      </c>
      <c r="J377" s="49">
        <v>8496.8600650710396</v>
      </c>
      <c r="K377" s="49">
        <v>8754.8925188453795</v>
      </c>
      <c r="L377" s="49">
        <v>8769.5482791283193</v>
      </c>
      <c r="M377" s="49">
        <v>8851.5717241600905</v>
      </c>
      <c r="N377" s="49">
        <v>8957.5416094564407</v>
      </c>
      <c r="O377" s="49">
        <v>9042.3588776984598</v>
      </c>
      <c r="P377" s="49">
        <v>9171.4405164085892</v>
      </c>
      <c r="Q377" s="49">
        <v>9319.6851731332208</v>
      </c>
      <c r="R377" s="49">
        <v>9468.8897703646398</v>
      </c>
    </row>
    <row r="378" spans="1:18" x14ac:dyDescent="0.25">
      <c r="A378" s="37" t="s">
        <v>44</v>
      </c>
      <c r="B378" s="37" t="s">
        <v>16</v>
      </c>
      <c r="C378" s="37" t="s">
        <v>15</v>
      </c>
      <c r="D378" s="37" t="s">
        <v>13</v>
      </c>
      <c r="E378" s="37" t="s">
        <v>25</v>
      </c>
      <c r="F378" s="37" t="s">
        <v>39</v>
      </c>
      <c r="G378" s="37" t="s">
        <v>41</v>
      </c>
      <c r="H378" s="49">
        <v>40981.142824957104</v>
      </c>
      <c r="I378" s="49">
        <v>41535.9468920488</v>
      </c>
      <c r="J378" s="49">
        <v>41968.803752268897</v>
      </c>
      <c r="K378" s="49">
        <v>43274.486709054101</v>
      </c>
      <c r="L378" s="49">
        <v>43365.0935936444</v>
      </c>
      <c r="M378" s="49">
        <v>43791.4389782527</v>
      </c>
      <c r="N378" s="49">
        <v>44337.043115539098</v>
      </c>
      <c r="O378" s="49">
        <v>44776.200408681798</v>
      </c>
      <c r="P378" s="49">
        <v>45437.073722351801</v>
      </c>
      <c r="Q378" s="49">
        <v>46196.992519811502</v>
      </c>
      <c r="R378" s="49">
        <v>46961.5423531653</v>
      </c>
    </row>
    <row r="379" spans="1:18" x14ac:dyDescent="0.25">
      <c r="A379" s="37" t="s">
        <v>44</v>
      </c>
      <c r="B379" s="37" t="s">
        <v>16</v>
      </c>
      <c r="C379" s="37" t="s">
        <v>15</v>
      </c>
      <c r="D379" s="37" t="s">
        <v>14</v>
      </c>
      <c r="E379" s="37" t="s">
        <v>26</v>
      </c>
      <c r="F379" s="37" t="s">
        <v>39</v>
      </c>
      <c r="G379" s="37" t="s">
        <v>41</v>
      </c>
      <c r="H379" s="49">
        <v>19398642.566551901</v>
      </c>
      <c r="I379" s="49">
        <v>19199969.7323993</v>
      </c>
      <c r="J379" s="49">
        <v>19419796.213503901</v>
      </c>
      <c r="K379" s="49">
        <v>19805177.0764638</v>
      </c>
      <c r="L379" s="49">
        <v>19343723.612601802</v>
      </c>
      <c r="M379" s="49">
        <v>1200862.4364108699</v>
      </c>
      <c r="N379" s="49">
        <v>1361553.7796667099</v>
      </c>
      <c r="O379" s="49">
        <v>1485082.98682834</v>
      </c>
      <c r="P379" s="49">
        <v>1636979.40204013</v>
      </c>
      <c r="Q379" s="49">
        <v>1769798.8032395099</v>
      </c>
      <c r="R379" s="49">
        <v>1888891.9097913201</v>
      </c>
    </row>
    <row r="380" spans="1:18" x14ac:dyDescent="0.25">
      <c r="A380" s="37" t="s">
        <v>44</v>
      </c>
      <c r="B380" s="37" t="s">
        <v>16</v>
      </c>
      <c r="C380" s="37" t="s">
        <v>15</v>
      </c>
      <c r="D380" s="37" t="s">
        <v>14</v>
      </c>
      <c r="E380" s="37" t="s">
        <v>25</v>
      </c>
      <c r="F380" s="37" t="s">
        <v>39</v>
      </c>
      <c r="G380" s="37" t="s">
        <v>41</v>
      </c>
      <c r="H380" s="49">
        <v>2650742.2377521</v>
      </c>
      <c r="I380" s="49">
        <v>2597941.42752248</v>
      </c>
      <c r="J380" s="49">
        <v>2656524.34945923</v>
      </c>
      <c r="K380" s="49">
        <v>2759264.8424313501</v>
      </c>
      <c r="L380" s="49">
        <v>2637053.5019014399</v>
      </c>
      <c r="M380" s="49">
        <v>321363.35600364901</v>
      </c>
      <c r="N380" s="49">
        <v>364366.04122692399</v>
      </c>
      <c r="O380" s="49">
        <v>397423.74989885098</v>
      </c>
      <c r="P380" s="49">
        <v>438072.82033133099</v>
      </c>
      <c r="Q380" s="49">
        <v>473616.68215733598</v>
      </c>
      <c r="R380" s="49">
        <v>505487.24387860799</v>
      </c>
    </row>
    <row r="381" spans="1:18" x14ac:dyDescent="0.25">
      <c r="A381" s="37" t="s">
        <v>44</v>
      </c>
      <c r="B381" s="37" t="s">
        <v>16</v>
      </c>
      <c r="C381" s="37" t="s">
        <v>1</v>
      </c>
      <c r="D381" s="37" t="s">
        <v>2</v>
      </c>
      <c r="E381" s="37" t="s">
        <v>26</v>
      </c>
      <c r="F381" s="37" t="s">
        <v>39</v>
      </c>
      <c r="G381" s="37" t="s">
        <v>41</v>
      </c>
      <c r="H381" s="49">
        <v>1076331.35844966</v>
      </c>
      <c r="I381" s="49">
        <v>970471.43797565997</v>
      </c>
      <c r="J381" s="49">
        <v>865912.50483867899</v>
      </c>
      <c r="K381" s="49">
        <v>745443.78970563202</v>
      </c>
      <c r="L381" s="49">
        <v>634610.40696625004</v>
      </c>
      <c r="M381" s="49">
        <v>511610.01916132303</v>
      </c>
      <c r="N381" s="49">
        <v>415313.03184212098</v>
      </c>
      <c r="O381" s="49">
        <v>383340.81326525199</v>
      </c>
      <c r="P381" s="49">
        <v>388599.76161654101</v>
      </c>
      <c r="Q381" s="49">
        <v>390058.63668651198</v>
      </c>
      <c r="R381" s="49">
        <v>396673.23413470399</v>
      </c>
    </row>
    <row r="382" spans="1:18" x14ac:dyDescent="0.25">
      <c r="A382" s="37" t="s">
        <v>44</v>
      </c>
      <c r="B382" s="37" t="s">
        <v>16</v>
      </c>
      <c r="C382" s="37" t="s">
        <v>1</v>
      </c>
      <c r="D382" s="37" t="s">
        <v>2</v>
      </c>
      <c r="E382" s="37" t="s">
        <v>25</v>
      </c>
      <c r="F382" s="37" t="s">
        <v>39</v>
      </c>
      <c r="G382" s="37" t="s">
        <v>41</v>
      </c>
      <c r="H382" s="49">
        <v>2184357.2790557598</v>
      </c>
      <c r="I382" s="49">
        <v>2003681.2756373801</v>
      </c>
      <c r="J382" s="49">
        <v>1794864.5692491699</v>
      </c>
      <c r="K382" s="49">
        <v>1561167.1038891801</v>
      </c>
      <c r="L382" s="49">
        <v>1347924.5631049699</v>
      </c>
      <c r="M382" s="49">
        <v>1102982.7650683401</v>
      </c>
      <c r="N382" s="49">
        <v>922866.81622578495</v>
      </c>
      <c r="O382" s="49">
        <v>871517.49392933794</v>
      </c>
      <c r="P382" s="49">
        <v>900675.81201440701</v>
      </c>
      <c r="Q382" s="49">
        <v>928095.58990626398</v>
      </c>
      <c r="R382" s="49">
        <v>957648.17968519998</v>
      </c>
    </row>
    <row r="383" spans="1:18" x14ac:dyDescent="0.25">
      <c r="A383" s="37" t="s">
        <v>44</v>
      </c>
      <c r="B383" s="37" t="s">
        <v>16</v>
      </c>
      <c r="C383" s="37" t="s">
        <v>1</v>
      </c>
      <c r="D383" s="37" t="s">
        <v>7</v>
      </c>
      <c r="E383" s="37" t="s">
        <v>26</v>
      </c>
      <c r="F383" s="37" t="s">
        <v>39</v>
      </c>
      <c r="G383" s="37" t="s">
        <v>41</v>
      </c>
      <c r="H383" s="49">
        <v>2162771.0252469601</v>
      </c>
      <c r="I383" s="49">
        <v>2172349.9512989302</v>
      </c>
      <c r="J383" s="49">
        <v>2058660.24757465</v>
      </c>
      <c r="K383" s="49">
        <v>1801619.92597019</v>
      </c>
      <c r="L383" s="49">
        <v>1496205.54573841</v>
      </c>
      <c r="M383" s="49">
        <v>1163690.5274483201</v>
      </c>
      <c r="N383" s="49">
        <v>907288.09474642097</v>
      </c>
      <c r="O383" s="49">
        <v>663791.849482322</v>
      </c>
      <c r="P383" s="49">
        <v>397287.86398430198</v>
      </c>
      <c r="Q383" s="49">
        <v>260533.013470081</v>
      </c>
      <c r="R383" s="49">
        <v>168006.95187525201</v>
      </c>
    </row>
    <row r="384" spans="1:18" x14ac:dyDescent="0.25">
      <c r="A384" s="37" t="s">
        <v>44</v>
      </c>
      <c r="B384" s="37" t="s">
        <v>16</v>
      </c>
      <c r="C384" s="37" t="s">
        <v>1</v>
      </c>
      <c r="D384" s="37" t="s">
        <v>7</v>
      </c>
      <c r="E384" s="37" t="s">
        <v>25</v>
      </c>
      <c r="F384" s="37" t="s">
        <v>39</v>
      </c>
      <c r="G384" s="37" t="s">
        <v>41</v>
      </c>
      <c r="H384" s="49">
        <v>732041.39072189794</v>
      </c>
      <c r="I384" s="49">
        <v>752453.09519361297</v>
      </c>
      <c r="J384" s="49">
        <v>731839.78730523703</v>
      </c>
      <c r="K384" s="49">
        <v>665723.83498489799</v>
      </c>
      <c r="L384" s="49">
        <v>585842.56521822105</v>
      </c>
      <c r="M384" s="49">
        <v>483942.047362365</v>
      </c>
      <c r="N384" s="49">
        <v>399577.96088177402</v>
      </c>
      <c r="O384" s="49">
        <v>304253.69970131299</v>
      </c>
      <c r="P384" s="49">
        <v>195528.85459353201</v>
      </c>
      <c r="Q384" s="49">
        <v>135188.764765523</v>
      </c>
      <c r="R384" s="49">
        <v>88285.064179162902</v>
      </c>
    </row>
    <row r="385" spans="1:18" x14ac:dyDescent="0.25">
      <c r="A385" s="37" t="s">
        <v>44</v>
      </c>
      <c r="B385" s="37" t="s">
        <v>16</v>
      </c>
      <c r="C385" s="37" t="s">
        <v>1</v>
      </c>
      <c r="D385" s="37" t="s">
        <v>17</v>
      </c>
      <c r="E385" s="37" t="s">
        <v>26</v>
      </c>
      <c r="F385" s="37" t="s">
        <v>39</v>
      </c>
      <c r="G385" s="37" t="s">
        <v>41</v>
      </c>
      <c r="H385" s="49">
        <v>1542187.4475412599</v>
      </c>
      <c r="I385" s="49">
        <v>1563539.61646048</v>
      </c>
      <c r="J385" s="49">
        <v>1565245.43218361</v>
      </c>
      <c r="K385" s="49">
        <v>1533415.0128339501</v>
      </c>
      <c r="L385" s="49">
        <v>1459359.32608021</v>
      </c>
      <c r="M385" s="49">
        <v>1344105.1464754001</v>
      </c>
      <c r="N385" s="49">
        <v>1187372.82863646</v>
      </c>
      <c r="O385" s="49">
        <v>995842.67576526897</v>
      </c>
      <c r="P385" s="49">
        <v>795508.30665281101</v>
      </c>
      <c r="Q385" s="49">
        <v>596251.33832294005</v>
      </c>
      <c r="R385" s="49">
        <v>402833.11290806998</v>
      </c>
    </row>
    <row r="386" spans="1:18" x14ac:dyDescent="0.25">
      <c r="A386" s="37" t="s">
        <v>44</v>
      </c>
      <c r="B386" s="37" t="s">
        <v>16</v>
      </c>
      <c r="C386" s="37" t="s">
        <v>1</v>
      </c>
      <c r="D386" s="37" t="s">
        <v>17</v>
      </c>
      <c r="E386" s="37" t="s">
        <v>25</v>
      </c>
      <c r="F386" s="37" t="s">
        <v>39</v>
      </c>
      <c r="G386" s="37" t="s">
        <v>41</v>
      </c>
      <c r="H386" s="49">
        <v>2446864.55493904</v>
      </c>
      <c r="I386" s="49">
        <v>2321761.5091836299</v>
      </c>
      <c r="J386" s="49">
        <v>2179074.5620735399</v>
      </c>
      <c r="K386" s="49">
        <v>2007131.8851955801</v>
      </c>
      <c r="L386" s="49">
        <v>1802313.2493912501</v>
      </c>
      <c r="M386" s="49">
        <v>1576046.6759935201</v>
      </c>
      <c r="N386" s="49">
        <v>1326403.50319468</v>
      </c>
      <c r="O386" s="49">
        <v>1057960.1478355599</v>
      </c>
      <c r="P386" s="49">
        <v>816606.12394996698</v>
      </c>
      <c r="Q386" s="49">
        <v>602342.95437962702</v>
      </c>
      <c r="R386" s="49">
        <v>403275.28150293301</v>
      </c>
    </row>
    <row r="387" spans="1:18" x14ac:dyDescent="0.25">
      <c r="A387" s="37" t="s">
        <v>44</v>
      </c>
      <c r="B387" s="37" t="s">
        <v>16</v>
      </c>
      <c r="C387" s="37" t="s">
        <v>1</v>
      </c>
      <c r="D387" s="37" t="s">
        <v>8</v>
      </c>
      <c r="E387" s="37" t="s">
        <v>26</v>
      </c>
      <c r="F387" s="37" t="s">
        <v>39</v>
      </c>
      <c r="G387" s="37" t="s">
        <v>41</v>
      </c>
      <c r="H387" s="49">
        <v>221141.074358874</v>
      </c>
      <c r="I387" s="49">
        <v>226374.42294034801</v>
      </c>
      <c r="J387" s="49">
        <v>291124.02397836698</v>
      </c>
      <c r="K387" s="49">
        <v>291003.17371295998</v>
      </c>
      <c r="L387" s="49">
        <v>295172.47340569901</v>
      </c>
      <c r="M387" s="49">
        <v>294203.38742848998</v>
      </c>
      <c r="N387" s="49">
        <v>297674.06324180699</v>
      </c>
      <c r="O387" s="49">
        <v>296118.07771252398</v>
      </c>
      <c r="P387" s="49">
        <v>295886.04897956399</v>
      </c>
      <c r="Q387" s="49">
        <v>295235.22525280301</v>
      </c>
      <c r="R387" s="49">
        <v>294503.13706162298</v>
      </c>
    </row>
    <row r="388" spans="1:18" x14ac:dyDescent="0.25">
      <c r="A388" s="37" t="s">
        <v>44</v>
      </c>
      <c r="B388" s="37" t="s">
        <v>16</v>
      </c>
      <c r="C388" s="37" t="s">
        <v>1</v>
      </c>
      <c r="D388" s="37" t="s">
        <v>8</v>
      </c>
      <c r="E388" s="37" t="s">
        <v>25</v>
      </c>
      <c r="F388" s="37" t="s">
        <v>39</v>
      </c>
      <c r="G388" s="37" t="s">
        <v>41</v>
      </c>
      <c r="H388" s="49">
        <v>286766.57777846901</v>
      </c>
      <c r="I388" s="49">
        <v>292604.92588367098</v>
      </c>
      <c r="J388" s="49">
        <v>307302.08348385699</v>
      </c>
      <c r="K388" s="49">
        <v>305611.85920716799</v>
      </c>
      <c r="L388" s="49">
        <v>307511.24848447402</v>
      </c>
      <c r="M388" s="49">
        <v>304678.98038022098</v>
      </c>
      <c r="N388" s="49">
        <v>307018.37581791298</v>
      </c>
      <c r="O388" s="49">
        <v>304404.90993708599</v>
      </c>
      <c r="P388" s="49">
        <v>303372.85938385403</v>
      </c>
      <c r="Q388" s="49">
        <v>302026.26901741599</v>
      </c>
      <c r="R388" s="49">
        <v>300746.56920883199</v>
      </c>
    </row>
    <row r="389" spans="1:18" x14ac:dyDescent="0.25">
      <c r="A389" s="37" t="s">
        <v>44</v>
      </c>
      <c r="B389" s="37" t="s">
        <v>16</v>
      </c>
      <c r="C389" s="37" t="s">
        <v>1</v>
      </c>
      <c r="D389" s="37" t="s">
        <v>9</v>
      </c>
      <c r="E389" s="37" t="s">
        <v>26</v>
      </c>
      <c r="F389" s="37" t="s">
        <v>39</v>
      </c>
      <c r="G389" s="37" t="s">
        <v>41</v>
      </c>
      <c r="H389" s="49">
        <v>10358911.6311775</v>
      </c>
      <c r="I389" s="49">
        <v>11640741.6197244</v>
      </c>
      <c r="J389" s="49">
        <v>12655330.5637263</v>
      </c>
      <c r="K389" s="49">
        <v>13196266.3406945</v>
      </c>
      <c r="L389" s="49">
        <v>13635530.3715367</v>
      </c>
      <c r="M389" s="49">
        <v>13986256.105630299</v>
      </c>
      <c r="N389" s="49">
        <v>14417904.1607338</v>
      </c>
      <c r="O389" s="49">
        <v>14738687.335901501</v>
      </c>
      <c r="P389" s="49">
        <v>15136289.776576299</v>
      </c>
      <c r="Q389" s="49">
        <v>15486492.1728964</v>
      </c>
      <c r="R389" s="49">
        <v>16285135.9960317</v>
      </c>
    </row>
    <row r="390" spans="1:18" x14ac:dyDescent="0.25">
      <c r="A390" s="37" t="s">
        <v>44</v>
      </c>
      <c r="B390" s="37" t="s">
        <v>16</v>
      </c>
      <c r="C390" s="37" t="s">
        <v>1</v>
      </c>
      <c r="D390" s="37" t="s">
        <v>9</v>
      </c>
      <c r="E390" s="37" t="s">
        <v>25</v>
      </c>
      <c r="F390" s="37" t="s">
        <v>39</v>
      </c>
      <c r="G390" s="37" t="s">
        <v>41</v>
      </c>
      <c r="H390" s="49">
        <v>5052882.1637422601</v>
      </c>
      <c r="I390" s="49">
        <v>5818295.9333108598</v>
      </c>
      <c r="J390" s="49">
        <v>6407048.2935419399</v>
      </c>
      <c r="K390" s="49">
        <v>6855186.6639045198</v>
      </c>
      <c r="L390" s="49">
        <v>7331787.1124590598</v>
      </c>
      <c r="M390" s="49">
        <v>7750440.6972784502</v>
      </c>
      <c r="N390" s="49">
        <v>8248088.2361910697</v>
      </c>
      <c r="O390" s="49">
        <v>8656252.5717820097</v>
      </c>
      <c r="P390" s="49">
        <v>9129086.6523191296</v>
      </c>
      <c r="Q390" s="49">
        <v>9688729.1289069597</v>
      </c>
      <c r="R390" s="49">
        <v>10216337.4114739</v>
      </c>
    </row>
    <row r="391" spans="1:18" x14ac:dyDescent="0.25">
      <c r="A391" s="37" t="s">
        <v>44</v>
      </c>
      <c r="B391" s="37" t="s">
        <v>16</v>
      </c>
      <c r="C391" s="37" t="s">
        <v>1</v>
      </c>
      <c r="D391" s="37" t="s">
        <v>11</v>
      </c>
      <c r="E391" s="37" t="s">
        <v>26</v>
      </c>
      <c r="F391" s="37" t="s">
        <v>39</v>
      </c>
      <c r="G391" s="37" t="s">
        <v>41</v>
      </c>
      <c r="H391" s="49">
        <v>34709010.983518198</v>
      </c>
      <c r="I391" s="49">
        <v>37713200.910459802</v>
      </c>
      <c r="J391" s="49">
        <v>26559474.079608701</v>
      </c>
      <c r="K391" s="49">
        <v>28493704.505800299</v>
      </c>
      <c r="L391" s="49">
        <v>28547677.106602699</v>
      </c>
      <c r="M391" s="49">
        <v>29167222.466346901</v>
      </c>
      <c r="N391" s="49">
        <v>28765877.507000402</v>
      </c>
      <c r="O391" s="49">
        <v>28568880.941165902</v>
      </c>
      <c r="P391" s="49">
        <v>28883326.084229901</v>
      </c>
      <c r="Q391" s="49">
        <v>27723563.9443601</v>
      </c>
      <c r="R391" s="49">
        <v>25646736.838074598</v>
      </c>
    </row>
    <row r="392" spans="1:18" x14ac:dyDescent="0.25">
      <c r="A392" s="37" t="s">
        <v>44</v>
      </c>
      <c r="B392" s="37" t="s">
        <v>16</v>
      </c>
      <c r="C392" s="37" t="s">
        <v>1</v>
      </c>
      <c r="D392" s="37" t="s">
        <v>11</v>
      </c>
      <c r="E392" s="37" t="s">
        <v>25</v>
      </c>
      <c r="F392" s="37" t="s">
        <v>39</v>
      </c>
      <c r="G392" s="37" t="s">
        <v>41</v>
      </c>
      <c r="H392" s="49">
        <v>55999317.724925503</v>
      </c>
      <c r="I392" s="49">
        <v>61797181.5288864</v>
      </c>
      <c r="J392" s="49">
        <v>35221167.674762301</v>
      </c>
      <c r="K392" s="49">
        <v>37557877.343369998</v>
      </c>
      <c r="L392" s="49">
        <v>39721183.722211301</v>
      </c>
      <c r="M392" s="49">
        <v>41668146.816990398</v>
      </c>
      <c r="N392" s="49">
        <v>44505562.132611401</v>
      </c>
      <c r="O392" s="49">
        <v>47012705.259351</v>
      </c>
      <c r="P392" s="49">
        <v>49904514.825704403</v>
      </c>
      <c r="Q392" s="49">
        <v>52237770.9682566</v>
      </c>
      <c r="R392" s="49">
        <v>54543241.741084903</v>
      </c>
    </row>
    <row r="393" spans="1:18" x14ac:dyDescent="0.25">
      <c r="A393" s="37" t="s">
        <v>44</v>
      </c>
      <c r="B393" s="37" t="s">
        <v>16</v>
      </c>
      <c r="C393" s="37" t="s">
        <v>1</v>
      </c>
      <c r="D393" s="37" t="s">
        <v>13</v>
      </c>
      <c r="E393" s="37" t="s">
        <v>26</v>
      </c>
      <c r="F393" s="37" t="s">
        <v>39</v>
      </c>
      <c r="G393" s="37" t="s">
        <v>41</v>
      </c>
      <c r="H393" s="49">
        <v>31662.630806508001</v>
      </c>
      <c r="I393" s="49">
        <v>35480.627000987603</v>
      </c>
      <c r="J393" s="49">
        <v>38402.759961009702</v>
      </c>
      <c r="K393" s="49">
        <v>40896.308125905198</v>
      </c>
      <c r="L393" s="49">
        <v>43816.753764118199</v>
      </c>
      <c r="M393" s="49">
        <v>45890.041364624398</v>
      </c>
      <c r="N393" s="49">
        <v>48781.691897119897</v>
      </c>
      <c r="O393" s="49">
        <v>50728.428200792798</v>
      </c>
      <c r="P393" s="49">
        <v>52871.730368227203</v>
      </c>
      <c r="Q393" s="49">
        <v>54831.664627251797</v>
      </c>
      <c r="R393" s="49">
        <v>56633.786373408097</v>
      </c>
    </row>
    <row r="394" spans="1:18" x14ac:dyDescent="0.25">
      <c r="A394" s="37" t="s">
        <v>44</v>
      </c>
      <c r="B394" s="37" t="s">
        <v>16</v>
      </c>
      <c r="C394" s="37" t="s">
        <v>1</v>
      </c>
      <c r="D394" s="37" t="s">
        <v>13</v>
      </c>
      <c r="E394" s="37" t="s">
        <v>25</v>
      </c>
      <c r="F394" s="37" t="s">
        <v>39</v>
      </c>
      <c r="G394" s="37" t="s">
        <v>41</v>
      </c>
      <c r="H394" s="49">
        <v>10607.860069087499</v>
      </c>
      <c r="I394" s="49">
        <v>11888.3643567002</v>
      </c>
      <c r="J394" s="49">
        <v>12871.137682512801</v>
      </c>
      <c r="K394" s="49">
        <v>13711.093894052599</v>
      </c>
      <c r="L394" s="49">
        <v>14692.438117777399</v>
      </c>
      <c r="M394" s="49">
        <v>15391.6572672526</v>
      </c>
      <c r="N394" s="49">
        <v>16362.3013136022</v>
      </c>
      <c r="O394" s="49">
        <v>17018.2506715659</v>
      </c>
      <c r="P394" s="49">
        <v>17738.9120103122</v>
      </c>
      <c r="Q394" s="49">
        <v>18398.056612461001</v>
      </c>
      <c r="R394" s="49">
        <v>19004.203179007101</v>
      </c>
    </row>
    <row r="395" spans="1:18" x14ac:dyDescent="0.25">
      <c r="A395" s="37" t="s">
        <v>44</v>
      </c>
      <c r="B395" s="37" t="s">
        <v>16</v>
      </c>
      <c r="C395" s="37" t="s">
        <v>1</v>
      </c>
      <c r="D395" s="37" t="s">
        <v>12</v>
      </c>
      <c r="E395" s="37" t="s">
        <v>26</v>
      </c>
      <c r="F395" s="37" t="s">
        <v>39</v>
      </c>
      <c r="G395" s="37" t="s">
        <v>41</v>
      </c>
      <c r="H395" s="49">
        <v>5474178.4903416596</v>
      </c>
      <c r="I395" s="49">
        <v>4544918.6376964999</v>
      </c>
      <c r="J395" s="49">
        <v>3738387.3436552798</v>
      </c>
      <c r="K395" s="49">
        <v>3013269.9188367398</v>
      </c>
      <c r="L395" s="49">
        <v>2366660.6944213999</v>
      </c>
      <c r="M395" s="49">
        <v>1794214.74332267</v>
      </c>
      <c r="N395" s="49">
        <v>1289784.5824835801</v>
      </c>
      <c r="O395" s="49">
        <v>839654.94197507994</v>
      </c>
      <c r="P395" s="49">
        <v>477830.59318831901</v>
      </c>
      <c r="Q395" s="49">
        <v>217363.967899757</v>
      </c>
      <c r="R395" s="49">
        <v>41441.300372935497</v>
      </c>
    </row>
    <row r="396" spans="1:18" x14ac:dyDescent="0.25">
      <c r="A396" s="37" t="s">
        <v>44</v>
      </c>
      <c r="B396" s="37" t="s">
        <v>16</v>
      </c>
      <c r="C396" s="37" t="s">
        <v>1</v>
      </c>
      <c r="D396" s="37" t="s">
        <v>12</v>
      </c>
      <c r="E396" s="37" t="s">
        <v>25</v>
      </c>
      <c r="F396" s="37" t="s">
        <v>39</v>
      </c>
      <c r="G396" s="37" t="s">
        <v>41</v>
      </c>
      <c r="H396" s="49">
        <v>5606133.1378262602</v>
      </c>
      <c r="I396" s="49">
        <v>4987084.4446830396</v>
      </c>
      <c r="J396" s="49">
        <v>4407442.3736658199</v>
      </c>
      <c r="K396" s="49">
        <v>3848392.3880411</v>
      </c>
      <c r="L396" s="49">
        <v>3322324.91616516</v>
      </c>
      <c r="M396" s="49">
        <v>2795116.80447905</v>
      </c>
      <c r="N396" s="49">
        <v>2293162.7924653799</v>
      </c>
      <c r="O396" s="49">
        <v>1768632.4930884601</v>
      </c>
      <c r="P396" s="49">
        <v>1279252.91383142</v>
      </c>
      <c r="Q396" s="49">
        <v>871672.57508094201</v>
      </c>
      <c r="R396" s="49">
        <v>575544.56521445001</v>
      </c>
    </row>
    <row r="397" spans="1:18" x14ac:dyDescent="0.25">
      <c r="A397" s="37" t="s">
        <v>44</v>
      </c>
      <c r="B397" s="37" t="s">
        <v>16</v>
      </c>
      <c r="C397" s="37" t="s">
        <v>1</v>
      </c>
      <c r="D397" s="37" t="s">
        <v>14</v>
      </c>
      <c r="E397" s="37" t="s">
        <v>26</v>
      </c>
      <c r="F397" s="37" t="s">
        <v>39</v>
      </c>
      <c r="G397" s="37" t="s">
        <v>41</v>
      </c>
      <c r="H397" s="49">
        <v>17332463.079801001</v>
      </c>
      <c r="I397" s="49">
        <v>17595072.920320202</v>
      </c>
      <c r="J397" s="49">
        <v>18547516.706197601</v>
      </c>
      <c r="K397" s="49">
        <v>20061076.138158798</v>
      </c>
      <c r="L397" s="49">
        <v>20624231.7308008</v>
      </c>
      <c r="M397" s="49">
        <v>21948065.025442898</v>
      </c>
      <c r="N397" s="49">
        <v>21979887.562913202</v>
      </c>
      <c r="O397" s="49">
        <v>22754428.585293598</v>
      </c>
      <c r="P397" s="49">
        <v>22015944.4607208</v>
      </c>
      <c r="Q397" s="49">
        <v>22343969.872812498</v>
      </c>
      <c r="R397" s="49">
        <v>20648778.926961601</v>
      </c>
    </row>
    <row r="398" spans="1:18" x14ac:dyDescent="0.25">
      <c r="A398" s="37" t="s">
        <v>44</v>
      </c>
      <c r="B398" s="37" t="s">
        <v>16</v>
      </c>
      <c r="C398" s="37" t="s">
        <v>1</v>
      </c>
      <c r="D398" s="37" t="s">
        <v>14</v>
      </c>
      <c r="E398" s="37" t="s">
        <v>25</v>
      </c>
      <c r="F398" s="37" t="s">
        <v>39</v>
      </c>
      <c r="G398" s="37" t="s">
        <v>41</v>
      </c>
      <c r="H398" s="49">
        <v>10155362.182232101</v>
      </c>
      <c r="I398" s="49">
        <v>11291249.2567672</v>
      </c>
      <c r="J398" s="49">
        <v>12746038.002379199</v>
      </c>
      <c r="K398" s="49">
        <v>14321003.540466599</v>
      </c>
      <c r="L398" s="49">
        <v>16121922.788040901</v>
      </c>
      <c r="M398" s="49">
        <v>18031675.4227238</v>
      </c>
      <c r="N398" s="49">
        <v>20104424.867701098</v>
      </c>
      <c r="O398" s="49">
        <v>22158812.531680301</v>
      </c>
      <c r="P398" s="49">
        <v>24352060.305426601</v>
      </c>
      <c r="Q398" s="49">
        <v>26573681.247447301</v>
      </c>
      <c r="R398" s="49">
        <v>28711329.695206098</v>
      </c>
    </row>
    <row r="399" spans="1:18" x14ac:dyDescent="0.25">
      <c r="A399" s="37" t="s">
        <v>44</v>
      </c>
      <c r="B399" s="37" t="s">
        <v>16</v>
      </c>
      <c r="C399" s="37" t="s">
        <v>28</v>
      </c>
      <c r="D399" s="37" t="s">
        <v>9</v>
      </c>
      <c r="E399" s="37" t="s">
        <v>26</v>
      </c>
      <c r="F399" s="37" t="s">
        <v>39</v>
      </c>
      <c r="G399" s="37" t="s">
        <v>41</v>
      </c>
      <c r="H399" s="49">
        <v>152483.970011589</v>
      </c>
      <c r="I399" s="49">
        <v>148224.25817944901</v>
      </c>
      <c r="J399" s="49">
        <v>144172.01122058899</v>
      </c>
      <c r="K399" s="49">
        <v>140544.39910472199</v>
      </c>
      <c r="L399" s="49">
        <v>136930.65594863801</v>
      </c>
      <c r="M399" s="49">
        <v>133645.60132355799</v>
      </c>
      <c r="N399" s="49">
        <v>130484.141612584</v>
      </c>
      <c r="O399" s="49">
        <v>127454.970886967</v>
      </c>
      <c r="P399" s="49">
        <v>124637.07173727899</v>
      </c>
      <c r="Q399" s="49">
        <v>121855.348383383</v>
      </c>
      <c r="R399" s="49">
        <v>119333.475584593</v>
      </c>
    </row>
    <row r="400" spans="1:18" x14ac:dyDescent="0.25">
      <c r="A400" s="37" t="s">
        <v>44</v>
      </c>
      <c r="B400" s="37" t="s">
        <v>16</v>
      </c>
      <c r="C400" s="37" t="s">
        <v>28</v>
      </c>
      <c r="D400" s="37" t="s">
        <v>9</v>
      </c>
      <c r="E400" s="37" t="s">
        <v>25</v>
      </c>
      <c r="F400" s="37" t="s">
        <v>39</v>
      </c>
      <c r="G400" s="37" t="s">
        <v>41</v>
      </c>
      <c r="H400" s="49">
        <v>1397911.44231811</v>
      </c>
      <c r="I400" s="49">
        <v>1385680.9377353301</v>
      </c>
      <c r="J400" s="49">
        <v>1373227.69280607</v>
      </c>
      <c r="K400" s="49">
        <v>1363278.05721539</v>
      </c>
      <c r="L400" s="49">
        <v>1352518.9078172799</v>
      </c>
      <c r="M400" s="49">
        <v>1342984.2192015001</v>
      </c>
      <c r="N400" s="49">
        <v>1333753.2219916901</v>
      </c>
      <c r="O400" s="49">
        <v>1324439.1141447199</v>
      </c>
      <c r="P400" s="49">
        <v>1315911.9790868501</v>
      </c>
      <c r="Q400" s="49">
        <v>1307602.4977766201</v>
      </c>
      <c r="R400" s="49">
        <v>1299138.5826245099</v>
      </c>
    </row>
    <row r="401" spans="1:18" x14ac:dyDescent="0.25">
      <c r="A401" s="37" t="s">
        <v>44</v>
      </c>
      <c r="B401" s="37" t="s">
        <v>16</v>
      </c>
      <c r="C401" s="37" t="s">
        <v>28</v>
      </c>
      <c r="D401" s="37" t="s">
        <v>11</v>
      </c>
      <c r="E401" s="37" t="s">
        <v>26</v>
      </c>
      <c r="F401" s="37" t="s">
        <v>39</v>
      </c>
      <c r="G401" s="37" t="s">
        <v>41</v>
      </c>
      <c r="H401" s="49">
        <v>486853.67255440098</v>
      </c>
      <c r="I401" s="49">
        <v>455897.29588213703</v>
      </c>
      <c r="J401" s="49">
        <v>426978.84286114603</v>
      </c>
      <c r="K401" s="49">
        <v>400735.63383813301</v>
      </c>
      <c r="L401" s="49">
        <v>374786.00776040799</v>
      </c>
      <c r="M401" s="49">
        <v>350778.60215246101</v>
      </c>
      <c r="N401" s="49">
        <v>328127.70433658699</v>
      </c>
      <c r="O401" s="49">
        <v>306691.22860481899</v>
      </c>
      <c r="P401" s="49">
        <v>287032.79143887502</v>
      </c>
      <c r="Q401" s="49">
        <v>268295.48023463902</v>
      </c>
      <c r="R401" s="49">
        <v>250651.77255663101</v>
      </c>
    </row>
    <row r="402" spans="1:18" x14ac:dyDescent="0.25">
      <c r="A402" s="37" t="s">
        <v>44</v>
      </c>
      <c r="B402" s="37" t="s">
        <v>16</v>
      </c>
      <c r="C402" s="37" t="s">
        <v>28</v>
      </c>
      <c r="D402" s="37" t="s">
        <v>11</v>
      </c>
      <c r="E402" s="37" t="s">
        <v>25</v>
      </c>
      <c r="F402" s="37" t="s">
        <v>39</v>
      </c>
      <c r="G402" s="37" t="s">
        <v>41</v>
      </c>
      <c r="H402" s="49">
        <v>1594632.0147820699</v>
      </c>
      <c r="I402" s="49">
        <v>1492398.85943067</v>
      </c>
      <c r="J402" s="49">
        <v>1395884.3713561301</v>
      </c>
      <c r="K402" s="49">
        <v>1307153.5104942101</v>
      </c>
      <c r="L402" s="49">
        <v>1222214.0503762199</v>
      </c>
      <c r="M402" s="49">
        <v>1143386.5697913901</v>
      </c>
      <c r="N402" s="49">
        <v>1069062.7317502501</v>
      </c>
      <c r="O402" s="49">
        <v>998961.17803310498</v>
      </c>
      <c r="P402" s="49">
        <v>933578.61019195104</v>
      </c>
      <c r="Q402" s="49">
        <v>872443.32578040904</v>
      </c>
      <c r="R402" s="49">
        <v>814723.58206215</v>
      </c>
    </row>
    <row r="403" spans="1:18" x14ac:dyDescent="0.25">
      <c r="A403" s="37" t="s">
        <v>44</v>
      </c>
      <c r="B403" s="37" t="s">
        <v>16</v>
      </c>
      <c r="C403" s="37" t="s">
        <v>28</v>
      </c>
      <c r="D403" s="37" t="s">
        <v>30</v>
      </c>
      <c r="E403" s="37" t="s">
        <v>26</v>
      </c>
      <c r="F403" s="37" t="s">
        <v>39</v>
      </c>
      <c r="G403" s="37" t="s">
        <v>41</v>
      </c>
      <c r="H403" s="49">
        <v>52956.792135195501</v>
      </c>
      <c r="I403" s="49">
        <v>52762.661489799502</v>
      </c>
      <c r="J403" s="49">
        <v>52549.539047580001</v>
      </c>
      <c r="K403" s="49">
        <v>52421.825028645399</v>
      </c>
      <c r="L403" s="49">
        <v>52231.0560108184</v>
      </c>
      <c r="M403" s="49">
        <v>52086.125735828602</v>
      </c>
      <c r="N403" s="49">
        <v>51928.260065180402</v>
      </c>
      <c r="O403" s="49">
        <v>51754.6845441841</v>
      </c>
      <c r="P403" s="49">
        <v>51602.317647269498</v>
      </c>
      <c r="Q403" s="49">
        <v>50971.956510819597</v>
      </c>
      <c r="R403" s="49">
        <v>50824.996137013302</v>
      </c>
    </row>
    <row r="404" spans="1:18" x14ac:dyDescent="0.25">
      <c r="A404" s="37" t="s">
        <v>44</v>
      </c>
      <c r="B404" s="37" t="s">
        <v>16</v>
      </c>
      <c r="C404" s="37" t="s">
        <v>28</v>
      </c>
      <c r="D404" s="37" t="s">
        <v>30</v>
      </c>
      <c r="E404" s="37" t="s">
        <v>25</v>
      </c>
      <c r="F404" s="37" t="s">
        <v>39</v>
      </c>
      <c r="G404" s="37" t="s">
        <v>41</v>
      </c>
      <c r="H404" s="49">
        <v>313127.38145135797</v>
      </c>
      <c r="I404" s="49">
        <v>311376.78509933403</v>
      </c>
      <c r="J404" s="49">
        <v>309516.657074143</v>
      </c>
      <c r="K404" s="49">
        <v>308170.02824261901</v>
      </c>
      <c r="L404" s="49">
        <v>306573.01225541002</v>
      </c>
      <c r="M404" s="49">
        <v>305209.95866065403</v>
      </c>
      <c r="N404" s="49">
        <v>303860.90052672301</v>
      </c>
      <c r="O404" s="49">
        <v>302446.23611795902</v>
      </c>
      <c r="P404" s="49">
        <v>301169.53344284301</v>
      </c>
      <c r="Q404" s="49">
        <v>299260.37684855901</v>
      </c>
      <c r="R404" s="49">
        <v>297942.91141023801</v>
      </c>
    </row>
    <row r="405" spans="1:18" x14ac:dyDescent="0.25">
      <c r="A405" s="37" t="s">
        <v>44</v>
      </c>
      <c r="B405" s="37" t="s">
        <v>16</v>
      </c>
      <c r="C405" s="37" t="s">
        <v>28</v>
      </c>
      <c r="D405" s="37" t="s">
        <v>31</v>
      </c>
      <c r="E405" s="37" t="s">
        <v>26</v>
      </c>
      <c r="F405" s="37" t="s">
        <v>39</v>
      </c>
      <c r="G405" s="37" t="s">
        <v>41</v>
      </c>
      <c r="H405" s="49">
        <v>79889.644591099204</v>
      </c>
      <c r="I405" s="49">
        <v>80110.006691632399</v>
      </c>
      <c r="J405" s="49">
        <v>80283.408244435996</v>
      </c>
      <c r="K405" s="49">
        <v>80544.849998088001</v>
      </c>
      <c r="L405" s="49">
        <v>80690.588529226196</v>
      </c>
      <c r="M405" s="49">
        <v>80878.731702665595</v>
      </c>
      <c r="N405" s="49">
        <v>81022.285940871996</v>
      </c>
      <c r="O405" s="49">
        <v>81117.3299630986</v>
      </c>
      <c r="P405" s="49">
        <v>81218.861138426495</v>
      </c>
      <c r="Q405" s="49">
        <v>81322.283641146496</v>
      </c>
      <c r="R405" s="49">
        <v>81367.043990137507</v>
      </c>
    </row>
    <row r="406" spans="1:18" x14ac:dyDescent="0.25">
      <c r="A406" s="37" t="s">
        <v>44</v>
      </c>
      <c r="B406" s="37" t="s">
        <v>16</v>
      </c>
      <c r="C406" s="37" t="s">
        <v>28</v>
      </c>
      <c r="D406" s="37" t="s">
        <v>31</v>
      </c>
      <c r="E406" s="37" t="s">
        <v>25</v>
      </c>
      <c r="F406" s="37" t="s">
        <v>39</v>
      </c>
      <c r="G406" s="37" t="s">
        <v>41</v>
      </c>
      <c r="H406" s="49">
        <v>458062.08705001802</v>
      </c>
      <c r="I406" s="49">
        <v>459237.14407869498</v>
      </c>
      <c r="J406" s="49">
        <v>460060.01782990101</v>
      </c>
      <c r="K406" s="49">
        <v>461408.02775861498</v>
      </c>
      <c r="L406" s="49">
        <v>462170.11040758801</v>
      </c>
      <c r="M406" s="49">
        <v>463105.65040408599</v>
      </c>
      <c r="N406" s="49">
        <v>463858.31994589698</v>
      </c>
      <c r="O406" s="49">
        <v>464334.25754629198</v>
      </c>
      <c r="P406" s="49">
        <v>464848.331292313</v>
      </c>
      <c r="Q406" s="49">
        <v>465374.19964363601</v>
      </c>
      <c r="R406" s="49">
        <v>465501.47059882001</v>
      </c>
    </row>
    <row r="407" spans="1:18" x14ac:dyDescent="0.25">
      <c r="A407" s="37" t="s">
        <v>44</v>
      </c>
      <c r="B407" s="37" t="s">
        <v>16</v>
      </c>
      <c r="C407" s="37" t="s">
        <v>28</v>
      </c>
      <c r="D407" s="37" t="s">
        <v>32</v>
      </c>
      <c r="E407" s="37" t="s">
        <v>26</v>
      </c>
      <c r="F407" s="37" t="s">
        <v>39</v>
      </c>
      <c r="G407" s="37" t="s">
        <v>41</v>
      </c>
      <c r="H407" s="49">
        <v>1035097.41646843</v>
      </c>
      <c r="I407" s="49">
        <v>1021493.75546765</v>
      </c>
      <c r="J407" s="49">
        <v>1008638.10391395</v>
      </c>
      <c r="K407" s="49">
        <v>998192.30428611301</v>
      </c>
      <c r="L407" s="49">
        <v>987406.35005004704</v>
      </c>
      <c r="M407" s="49">
        <v>978224.60367913195</v>
      </c>
      <c r="N407" s="49">
        <v>969433.99706191604</v>
      </c>
      <c r="O407" s="49">
        <v>960954.88273703598</v>
      </c>
      <c r="P407" s="49">
        <v>953379.53622866794</v>
      </c>
      <c r="Q407" s="49">
        <v>946103.42893336399</v>
      </c>
      <c r="R407" s="49">
        <v>939341.21808698599</v>
      </c>
    </row>
    <row r="408" spans="1:18" x14ac:dyDescent="0.25">
      <c r="A408" s="37" t="s">
        <v>44</v>
      </c>
      <c r="B408" s="37" t="s">
        <v>16</v>
      </c>
      <c r="C408" s="37" t="s">
        <v>28</v>
      </c>
      <c r="D408" s="37" t="s">
        <v>32</v>
      </c>
      <c r="E408" s="37" t="s">
        <v>25</v>
      </c>
      <c r="F408" s="37" t="s">
        <v>39</v>
      </c>
      <c r="G408" s="37" t="s">
        <v>41</v>
      </c>
      <c r="H408" s="49">
        <v>9680818.5761781503</v>
      </c>
      <c r="I408" s="49">
        <v>9630281.7515474502</v>
      </c>
      <c r="J408" s="49">
        <v>9577905.5420178901</v>
      </c>
      <c r="K408" s="49">
        <v>9542345.7455970999</v>
      </c>
      <c r="L408" s="49">
        <v>9500448.7584893201</v>
      </c>
      <c r="M408" s="49">
        <v>9466375.8394190408</v>
      </c>
      <c r="N408" s="49">
        <v>9433519.6269902401</v>
      </c>
      <c r="O408" s="49">
        <v>9399099.5301658902</v>
      </c>
      <c r="P408" s="49">
        <v>9369192.2232356407</v>
      </c>
      <c r="Q408" s="49">
        <v>9342540.0761298295</v>
      </c>
      <c r="R408" s="49">
        <v>9310925.9944139794</v>
      </c>
    </row>
    <row r="409" spans="1:18" x14ac:dyDescent="0.25">
      <c r="A409" s="37" t="s">
        <v>44</v>
      </c>
      <c r="B409" s="37" t="s">
        <v>16</v>
      </c>
      <c r="C409" s="37" t="s">
        <v>33</v>
      </c>
      <c r="D409" s="37" t="s">
        <v>31</v>
      </c>
      <c r="E409" s="37" t="s">
        <v>26</v>
      </c>
      <c r="F409" s="37" t="s">
        <v>39</v>
      </c>
      <c r="G409" s="37" t="s">
        <v>41</v>
      </c>
      <c r="H409" s="49">
        <v>102059.505848855</v>
      </c>
      <c r="I409" s="49">
        <v>102242.337053198</v>
      </c>
      <c r="J409" s="49">
        <v>102473.022258625</v>
      </c>
      <c r="K409" s="49">
        <v>102699.92413548401</v>
      </c>
      <c r="L409" s="49">
        <v>102891.595550984</v>
      </c>
      <c r="M409" s="49">
        <v>103110.291174789</v>
      </c>
      <c r="N409" s="49">
        <v>103296.594054182</v>
      </c>
      <c r="O409" s="49">
        <v>103480.57638625</v>
      </c>
      <c r="P409" s="49">
        <v>103662.81437614201</v>
      </c>
      <c r="Q409" s="49">
        <v>103846.877458396</v>
      </c>
      <c r="R409" s="49">
        <v>104057.60172570399</v>
      </c>
    </row>
    <row r="410" spans="1:18" x14ac:dyDescent="0.25">
      <c r="A410" s="37" t="s">
        <v>44</v>
      </c>
      <c r="B410" s="37" t="s">
        <v>16</v>
      </c>
      <c r="C410" s="37" t="s">
        <v>33</v>
      </c>
      <c r="D410" s="37" t="s">
        <v>31</v>
      </c>
      <c r="E410" s="37" t="s">
        <v>25</v>
      </c>
      <c r="F410" s="37" t="s">
        <v>39</v>
      </c>
      <c r="G410" s="37" t="s">
        <v>41</v>
      </c>
      <c r="H410" s="49">
        <v>616027.15898625599</v>
      </c>
      <c r="I410" s="49">
        <v>617027.78988845099</v>
      </c>
      <c r="J410" s="49">
        <v>618219.31321035104</v>
      </c>
      <c r="K410" s="49">
        <v>619394.35816454096</v>
      </c>
      <c r="L410" s="49">
        <v>620455.841341872</v>
      </c>
      <c r="M410" s="49">
        <v>621590.18176395702</v>
      </c>
      <c r="N410" s="49">
        <v>622623.31442964298</v>
      </c>
      <c r="O410" s="49">
        <v>623643.690589573</v>
      </c>
      <c r="P410" s="49">
        <v>624654.75673006603</v>
      </c>
      <c r="Q410" s="49">
        <v>625677.99252241605</v>
      </c>
      <c r="R410" s="49">
        <v>626779.76498738001</v>
      </c>
    </row>
    <row r="411" spans="1:18" x14ac:dyDescent="0.25">
      <c r="A411" s="37" t="s">
        <v>44</v>
      </c>
      <c r="B411" s="37" t="s">
        <v>16</v>
      </c>
      <c r="C411" s="37" t="s">
        <v>33</v>
      </c>
      <c r="D411" s="37" t="s">
        <v>32</v>
      </c>
      <c r="E411" s="37" t="s">
        <v>26</v>
      </c>
      <c r="F411" s="37" t="s">
        <v>39</v>
      </c>
      <c r="G411" s="37" t="s">
        <v>41</v>
      </c>
      <c r="H411" s="49">
        <v>328597.62845715397</v>
      </c>
      <c r="I411" s="49">
        <v>329282.53209116397</v>
      </c>
      <c r="J411" s="49">
        <v>330145.73225789901</v>
      </c>
      <c r="K411" s="49">
        <v>331016.747736299</v>
      </c>
      <c r="L411" s="49">
        <v>331710.07942848001</v>
      </c>
      <c r="M411" s="49">
        <v>332541.94935642998</v>
      </c>
      <c r="N411" s="49">
        <v>333214.17464203102</v>
      </c>
      <c r="O411" s="49">
        <v>333876.462714603</v>
      </c>
      <c r="P411" s="49">
        <v>334538.16346369899</v>
      </c>
      <c r="Q411" s="49">
        <v>334692.70655944</v>
      </c>
      <c r="R411" s="49">
        <v>335498.16779907898</v>
      </c>
    </row>
    <row r="412" spans="1:18" x14ac:dyDescent="0.25">
      <c r="A412" s="37" t="s">
        <v>44</v>
      </c>
      <c r="B412" s="37" t="s">
        <v>16</v>
      </c>
      <c r="C412" s="37" t="s">
        <v>33</v>
      </c>
      <c r="D412" s="37" t="s">
        <v>32</v>
      </c>
      <c r="E412" s="37" t="s">
        <v>25</v>
      </c>
      <c r="F412" s="37" t="s">
        <v>39</v>
      </c>
      <c r="G412" s="37" t="s">
        <v>41</v>
      </c>
      <c r="H412" s="49">
        <v>2705779.15976717</v>
      </c>
      <c r="I412" s="49">
        <v>2710083.06176139</v>
      </c>
      <c r="J412" s="49">
        <v>2715128.8757315902</v>
      </c>
      <c r="K412" s="49">
        <v>2720111.7138860798</v>
      </c>
      <c r="L412" s="49">
        <v>2724687.6481444999</v>
      </c>
      <c r="M412" s="49">
        <v>2729498.8609703002</v>
      </c>
      <c r="N412" s="49">
        <v>2733953.8396445801</v>
      </c>
      <c r="O412" s="49">
        <v>2738353.6895467001</v>
      </c>
      <c r="P412" s="49">
        <v>2742714.5467883102</v>
      </c>
      <c r="Q412" s="49">
        <v>2747012.7186776502</v>
      </c>
      <c r="R412" s="49">
        <v>2751697.28808229</v>
      </c>
    </row>
    <row r="413" spans="1:18" x14ac:dyDescent="0.25">
      <c r="A413" s="37" t="s">
        <v>44</v>
      </c>
      <c r="B413" s="37" t="s">
        <v>16</v>
      </c>
      <c r="C413" s="37" t="s">
        <v>34</v>
      </c>
      <c r="D413" s="37" t="s">
        <v>35</v>
      </c>
      <c r="E413" s="37" t="s">
        <v>26</v>
      </c>
      <c r="F413" s="37" t="s">
        <v>39</v>
      </c>
      <c r="G413" s="37" t="s">
        <v>41</v>
      </c>
      <c r="H413" s="49">
        <v>1097892.5584022601</v>
      </c>
      <c r="I413" s="49">
        <v>1035014.1201743199</v>
      </c>
      <c r="J413" s="49">
        <v>970933.75471640995</v>
      </c>
      <c r="K413" s="49">
        <v>907730.38125379605</v>
      </c>
      <c r="L413" s="49">
        <v>853057.02000111295</v>
      </c>
      <c r="M413" s="49">
        <v>803630.96940929303</v>
      </c>
      <c r="N413" s="49">
        <v>761975.93735242495</v>
      </c>
      <c r="O413" s="49">
        <v>722577.30851225799</v>
      </c>
      <c r="P413" s="49">
        <v>683867.17761298898</v>
      </c>
      <c r="Q413" s="49">
        <v>646940.58937950095</v>
      </c>
      <c r="R413" s="49">
        <v>621342.83220825705</v>
      </c>
    </row>
    <row r="414" spans="1:18" x14ac:dyDescent="0.25">
      <c r="A414" s="37" t="s">
        <v>44</v>
      </c>
      <c r="B414" s="37" t="s">
        <v>16</v>
      </c>
      <c r="C414" s="37" t="s">
        <v>34</v>
      </c>
      <c r="D414" s="37" t="s">
        <v>35</v>
      </c>
      <c r="E414" s="37" t="s">
        <v>25</v>
      </c>
      <c r="F414" s="37" t="s">
        <v>39</v>
      </c>
      <c r="G414" s="37" t="s">
        <v>41</v>
      </c>
      <c r="H414" s="49">
        <v>3064892.3096417701</v>
      </c>
      <c r="I414" s="49">
        <v>3100223.1615285599</v>
      </c>
      <c r="J414" s="49">
        <v>3012738.62499025</v>
      </c>
      <c r="K414" s="49">
        <v>2811385.9701409498</v>
      </c>
      <c r="L414" s="49">
        <v>2559576.6945879702</v>
      </c>
      <c r="M414" s="49">
        <v>2295047.41231971</v>
      </c>
      <c r="N414" s="49">
        <v>2150039.89538725</v>
      </c>
      <c r="O414" s="49">
        <v>2020413.3275200899</v>
      </c>
      <c r="P414" s="49">
        <v>1872742.4310427599</v>
      </c>
      <c r="Q414" s="49">
        <v>1723438.80521204</v>
      </c>
      <c r="R414" s="49">
        <v>1596788.9818487</v>
      </c>
    </row>
    <row r="415" spans="1:18" x14ac:dyDescent="0.25">
      <c r="A415" s="37" t="s">
        <v>44</v>
      </c>
      <c r="B415" s="37" t="s">
        <v>16</v>
      </c>
      <c r="C415" s="37" t="s">
        <v>36</v>
      </c>
      <c r="D415" s="37" t="s">
        <v>37</v>
      </c>
      <c r="E415" s="37" t="s">
        <v>26</v>
      </c>
      <c r="F415" s="37" t="s">
        <v>39</v>
      </c>
      <c r="G415" s="37" t="s">
        <v>41</v>
      </c>
      <c r="H415" s="49">
        <v>7228813.8927060897</v>
      </c>
      <c r="I415" s="49">
        <v>6492382.4191924101</v>
      </c>
      <c r="J415" s="49">
        <v>5747046.99297971</v>
      </c>
      <c r="K415" s="49">
        <v>4327464.3414222002</v>
      </c>
      <c r="L415" s="49">
        <v>2577978.9529948598</v>
      </c>
      <c r="M415" s="49">
        <v>1623429.5781322301</v>
      </c>
      <c r="N415" s="49">
        <v>766770.74695224699</v>
      </c>
      <c r="O415" s="49">
        <v>304604.90064108098</v>
      </c>
      <c r="P415" s="49">
        <v>273630.57159938902</v>
      </c>
      <c r="Q415" s="49">
        <v>253178.696463662</v>
      </c>
      <c r="R415" s="49">
        <v>226483.56334242001</v>
      </c>
    </row>
    <row r="416" spans="1:18" x14ac:dyDescent="0.25">
      <c r="A416" s="37" t="s">
        <v>44</v>
      </c>
      <c r="B416" s="37" t="s">
        <v>16</v>
      </c>
      <c r="C416" s="37" t="s">
        <v>36</v>
      </c>
      <c r="D416" s="37" t="s">
        <v>37</v>
      </c>
      <c r="E416" s="37" t="s">
        <v>25</v>
      </c>
      <c r="F416" s="37" t="s">
        <v>39</v>
      </c>
      <c r="G416" s="37" t="s">
        <v>41</v>
      </c>
      <c r="H416" s="49">
        <v>8682141.46995629</v>
      </c>
      <c r="I416" s="49">
        <v>9859687.2599312998</v>
      </c>
      <c r="J416" s="49">
        <v>11010669.841286501</v>
      </c>
      <c r="K416" s="49">
        <v>11164736.519923201</v>
      </c>
      <c r="L416" s="49">
        <v>10735468.9187166</v>
      </c>
      <c r="M416" s="49">
        <v>9546384.3978685606</v>
      </c>
      <c r="N416" s="49">
        <v>8102694.2896946501</v>
      </c>
      <c r="O416" s="49">
        <v>6955690.2328353096</v>
      </c>
      <c r="P416" s="49">
        <v>6096373.9858912397</v>
      </c>
      <c r="Q416" s="49">
        <v>5542154.05934346</v>
      </c>
      <c r="R416" s="49">
        <v>5067186.64522395</v>
      </c>
    </row>
    <row r="417" spans="1:18" x14ac:dyDescent="0.25">
      <c r="A417" s="37" t="s">
        <v>44</v>
      </c>
      <c r="B417" s="37" t="s">
        <v>18</v>
      </c>
      <c r="C417" s="37" t="s">
        <v>15</v>
      </c>
      <c r="D417" s="37" t="s">
        <v>2</v>
      </c>
      <c r="E417" s="37" t="s">
        <v>26</v>
      </c>
      <c r="F417" s="37" t="s">
        <v>39</v>
      </c>
      <c r="G417" s="37" t="s">
        <v>41</v>
      </c>
      <c r="H417" s="49">
        <v>12381074.249195799</v>
      </c>
      <c r="I417" s="49">
        <v>13397064.448396301</v>
      </c>
      <c r="J417" s="49">
        <v>14518355.496246001</v>
      </c>
      <c r="K417" s="49">
        <v>16460439.0646786</v>
      </c>
      <c r="L417" s="49">
        <v>17644182.457947399</v>
      </c>
      <c r="M417" s="49">
        <v>19143880.828901701</v>
      </c>
      <c r="N417" s="49">
        <v>20399515.6563395</v>
      </c>
      <c r="O417" s="49">
        <v>21772574.092815898</v>
      </c>
      <c r="P417" s="49">
        <v>23078308.7037022</v>
      </c>
      <c r="Q417" s="49">
        <v>24445647.6853722</v>
      </c>
      <c r="R417" s="49">
        <v>25374024.863598999</v>
      </c>
    </row>
    <row r="418" spans="1:18" x14ac:dyDescent="0.25">
      <c r="A418" s="37" t="s">
        <v>44</v>
      </c>
      <c r="B418" s="37" t="s">
        <v>18</v>
      </c>
      <c r="C418" s="37" t="s">
        <v>15</v>
      </c>
      <c r="D418" s="37" t="s">
        <v>2</v>
      </c>
      <c r="E418" s="37" t="s">
        <v>25</v>
      </c>
      <c r="F418" s="37" t="s">
        <v>39</v>
      </c>
      <c r="G418" s="37" t="s">
        <v>41</v>
      </c>
      <c r="H418" s="49">
        <v>2948923.90857899</v>
      </c>
      <c r="I418" s="49">
        <v>3528615.4149084198</v>
      </c>
      <c r="J418" s="49">
        <v>3091441.7114062002</v>
      </c>
      <c r="K418" s="49">
        <v>3777407.6035627201</v>
      </c>
      <c r="L418" s="49">
        <v>4340157.4806131497</v>
      </c>
      <c r="M418" s="49">
        <v>4968285.6152649196</v>
      </c>
      <c r="N418" s="49">
        <v>5618721.1914239898</v>
      </c>
      <c r="O418" s="49">
        <v>6257794.6927480297</v>
      </c>
      <c r="P418" s="49">
        <v>6995917.5595967202</v>
      </c>
      <c r="Q418" s="49">
        <v>7671415.2231063498</v>
      </c>
      <c r="R418" s="49">
        <v>8339526.4451839495</v>
      </c>
    </row>
    <row r="419" spans="1:18" x14ac:dyDescent="0.25">
      <c r="A419" s="37" t="s">
        <v>44</v>
      </c>
      <c r="B419" s="37" t="s">
        <v>18</v>
      </c>
      <c r="C419" s="37" t="s">
        <v>15</v>
      </c>
      <c r="D419" s="37" t="s">
        <v>9</v>
      </c>
      <c r="E419" s="37" t="s">
        <v>26</v>
      </c>
      <c r="F419" s="37" t="s">
        <v>39</v>
      </c>
      <c r="G419" s="37" t="s">
        <v>41</v>
      </c>
      <c r="H419" s="49">
        <v>2160612.6001485898</v>
      </c>
      <c r="I419" s="49">
        <v>3058560.41179351</v>
      </c>
      <c r="J419" s="49">
        <v>3733188.11788018</v>
      </c>
      <c r="K419" s="49">
        <v>4530373.2262076298</v>
      </c>
      <c r="L419" s="49">
        <v>5137527.4760766402</v>
      </c>
      <c r="M419" s="49">
        <v>5811526.3408783404</v>
      </c>
      <c r="N419" s="49">
        <v>6355753.5229171598</v>
      </c>
      <c r="O419" s="49">
        <v>6938454.3635036098</v>
      </c>
      <c r="P419" s="49">
        <v>7382811.4354482703</v>
      </c>
      <c r="Q419" s="49">
        <v>7871807.21041515</v>
      </c>
      <c r="R419" s="49">
        <v>8105497.9723882796</v>
      </c>
    </row>
    <row r="420" spans="1:18" x14ac:dyDescent="0.25">
      <c r="A420" s="37" t="s">
        <v>44</v>
      </c>
      <c r="B420" s="37" t="s">
        <v>18</v>
      </c>
      <c r="C420" s="37" t="s">
        <v>15</v>
      </c>
      <c r="D420" s="37" t="s">
        <v>9</v>
      </c>
      <c r="E420" s="37" t="s">
        <v>25</v>
      </c>
      <c r="F420" s="37" t="s">
        <v>39</v>
      </c>
      <c r="G420" s="37" t="s">
        <v>41</v>
      </c>
      <c r="H420" s="49">
        <v>816085.12886672898</v>
      </c>
      <c r="I420" s="49">
        <v>1285085.16560597</v>
      </c>
      <c r="J420" s="49">
        <v>1670728.0267759201</v>
      </c>
      <c r="K420" s="49">
        <v>2118061.0666165301</v>
      </c>
      <c r="L420" s="49">
        <v>2567878.75882723</v>
      </c>
      <c r="M420" s="49">
        <v>3043989.9748546202</v>
      </c>
      <c r="N420" s="49">
        <v>3537940.3929654998</v>
      </c>
      <c r="O420" s="49">
        <v>4038706.0243259198</v>
      </c>
      <c r="P420" s="49">
        <v>4563860.6661146702</v>
      </c>
      <c r="Q420" s="49">
        <v>5085788.3154497202</v>
      </c>
      <c r="R420" s="49">
        <v>5612654.3056601798</v>
      </c>
    </row>
    <row r="421" spans="1:18" x14ac:dyDescent="0.25">
      <c r="A421" s="37" t="s">
        <v>44</v>
      </c>
      <c r="B421" s="37" t="s">
        <v>18</v>
      </c>
      <c r="C421" s="37" t="s">
        <v>15</v>
      </c>
      <c r="D421" s="37" t="s">
        <v>13</v>
      </c>
      <c r="E421" s="37" t="s">
        <v>26</v>
      </c>
      <c r="F421" s="37" t="s">
        <v>39</v>
      </c>
      <c r="G421" s="37" t="s">
        <v>41</v>
      </c>
      <c r="H421" s="49">
        <v>5037071.96576175</v>
      </c>
      <c r="I421" s="49">
        <v>5331239.0667383298</v>
      </c>
      <c r="J421" s="49">
        <v>5504825.03420847</v>
      </c>
      <c r="K421" s="49">
        <v>5805633.7610823298</v>
      </c>
      <c r="L421" s="49">
        <v>5706597.8316185102</v>
      </c>
      <c r="M421" s="49">
        <v>5715282.5486104796</v>
      </c>
      <c r="N421" s="49">
        <v>5554280.3478224296</v>
      </c>
      <c r="O421" s="49">
        <v>5443473.4988493603</v>
      </c>
      <c r="P421" s="49">
        <v>5163070.8368682098</v>
      </c>
      <c r="Q421" s="49">
        <v>4900939.0070657004</v>
      </c>
      <c r="R421" s="49">
        <v>4382924.4583667498</v>
      </c>
    </row>
    <row r="422" spans="1:18" x14ac:dyDescent="0.25">
      <c r="A422" s="37" t="s">
        <v>44</v>
      </c>
      <c r="B422" s="37" t="s">
        <v>18</v>
      </c>
      <c r="C422" s="37" t="s">
        <v>15</v>
      </c>
      <c r="D422" s="37" t="s">
        <v>13</v>
      </c>
      <c r="E422" s="37" t="s">
        <v>25</v>
      </c>
      <c r="F422" s="37" t="s">
        <v>39</v>
      </c>
      <c r="G422" s="37" t="s">
        <v>41</v>
      </c>
      <c r="H422" s="49">
        <v>10300368.5973187</v>
      </c>
      <c r="I422" s="49">
        <v>10907631.626194701</v>
      </c>
      <c r="J422" s="49">
        <v>11358852.521228399</v>
      </c>
      <c r="K422" s="49">
        <v>12033386.4374559</v>
      </c>
      <c r="L422" s="49">
        <v>12173930.8076688</v>
      </c>
      <c r="M422" s="49">
        <v>12399937.866021</v>
      </c>
      <c r="N422" s="49">
        <v>12634586.117866799</v>
      </c>
      <c r="O422" s="49">
        <v>12790555.488582401</v>
      </c>
      <c r="P422" s="49">
        <v>13158089.9862381</v>
      </c>
      <c r="Q422" s="49">
        <v>13376045.636995001</v>
      </c>
      <c r="R422" s="49">
        <v>13626601.3462363</v>
      </c>
    </row>
    <row r="423" spans="1:18" x14ac:dyDescent="0.25">
      <c r="A423" s="37" t="s">
        <v>44</v>
      </c>
      <c r="B423" s="37" t="s">
        <v>18</v>
      </c>
      <c r="C423" s="37" t="s">
        <v>15</v>
      </c>
      <c r="D423" s="37" t="s">
        <v>14</v>
      </c>
      <c r="E423" s="37" t="s">
        <v>26</v>
      </c>
      <c r="F423" s="37" t="s">
        <v>39</v>
      </c>
      <c r="G423" s="37" t="s">
        <v>41</v>
      </c>
      <c r="H423" s="49">
        <v>32273004.904768001</v>
      </c>
      <c r="I423" s="49">
        <v>32271332.220734201</v>
      </c>
      <c r="J423" s="49">
        <v>14668029.182566799</v>
      </c>
      <c r="K423" s="49">
        <v>14667273.1123964</v>
      </c>
      <c r="L423" s="49">
        <v>14666519.162221899</v>
      </c>
      <c r="M423" s="49">
        <v>0</v>
      </c>
      <c r="N423" s="49">
        <v>0</v>
      </c>
      <c r="O423" s="49">
        <v>0</v>
      </c>
      <c r="P423" s="49">
        <v>0</v>
      </c>
      <c r="Q423" s="49">
        <v>0</v>
      </c>
      <c r="R423" s="49">
        <v>0</v>
      </c>
    </row>
    <row r="424" spans="1:18" x14ac:dyDescent="0.25">
      <c r="A424" s="37" t="s">
        <v>44</v>
      </c>
      <c r="B424" s="37" t="s">
        <v>18</v>
      </c>
      <c r="C424" s="37" t="s">
        <v>15</v>
      </c>
      <c r="D424" s="37" t="s">
        <v>14</v>
      </c>
      <c r="E424" s="37" t="s">
        <v>25</v>
      </c>
      <c r="F424" s="37" t="s">
        <v>39</v>
      </c>
      <c r="G424" s="37" t="s">
        <v>41</v>
      </c>
      <c r="H424" s="49">
        <v>9372210.9402632397</v>
      </c>
      <c r="I424" s="49">
        <v>9371725.1860656291</v>
      </c>
      <c r="J424" s="49">
        <v>4259654.9029942704</v>
      </c>
      <c r="K424" s="49">
        <v>4259435.3371638302</v>
      </c>
      <c r="L424" s="49">
        <v>4259216.3869887702</v>
      </c>
      <c r="M424" s="49">
        <v>0</v>
      </c>
      <c r="N424" s="49">
        <v>0</v>
      </c>
      <c r="O424" s="49">
        <v>0</v>
      </c>
      <c r="P424" s="49">
        <v>0</v>
      </c>
      <c r="Q424" s="49">
        <v>0</v>
      </c>
      <c r="R424" s="49">
        <v>0</v>
      </c>
    </row>
    <row r="425" spans="1:18" x14ac:dyDescent="0.25">
      <c r="A425" s="37" t="s">
        <v>44</v>
      </c>
      <c r="B425" s="37" t="s">
        <v>18</v>
      </c>
      <c r="C425" s="37" t="s">
        <v>1</v>
      </c>
      <c r="D425" s="37" t="s">
        <v>8</v>
      </c>
      <c r="E425" s="37" t="s">
        <v>26</v>
      </c>
      <c r="F425" s="37" t="s">
        <v>39</v>
      </c>
      <c r="G425" s="37" t="s">
        <v>41</v>
      </c>
      <c r="H425" s="49">
        <v>1165109.4193689099</v>
      </c>
      <c r="I425" s="49">
        <v>1166896.74978122</v>
      </c>
      <c r="J425" s="49">
        <v>1138104.8342678</v>
      </c>
      <c r="K425" s="49">
        <v>1095928.66770585</v>
      </c>
      <c r="L425" s="49">
        <v>1062338.4616292899</v>
      </c>
      <c r="M425" s="49">
        <v>1009521.37650974</v>
      </c>
      <c r="N425" s="49">
        <v>974258.49981429195</v>
      </c>
      <c r="O425" s="49">
        <v>915352.32695513603</v>
      </c>
      <c r="P425" s="49">
        <v>864878.74808735598</v>
      </c>
      <c r="Q425" s="49">
        <v>851117.46783146402</v>
      </c>
      <c r="R425" s="49">
        <v>814978.63035838003</v>
      </c>
    </row>
    <row r="426" spans="1:18" x14ac:dyDescent="0.25">
      <c r="A426" s="37" t="s">
        <v>44</v>
      </c>
      <c r="B426" s="37" t="s">
        <v>18</v>
      </c>
      <c r="C426" s="37" t="s">
        <v>1</v>
      </c>
      <c r="D426" s="37" t="s">
        <v>8</v>
      </c>
      <c r="E426" s="37" t="s">
        <v>25</v>
      </c>
      <c r="F426" s="37" t="s">
        <v>39</v>
      </c>
      <c r="G426" s="37" t="s">
        <v>41</v>
      </c>
      <c r="H426" s="49">
        <v>998370.26658421801</v>
      </c>
      <c r="I426" s="49">
        <v>997391.34275033802</v>
      </c>
      <c r="J426" s="49">
        <v>971401.08442306204</v>
      </c>
      <c r="K426" s="49">
        <v>934845.13533669501</v>
      </c>
      <c r="L426" s="49">
        <v>905908.56894575094</v>
      </c>
      <c r="M426" s="49">
        <v>861533.22435057198</v>
      </c>
      <c r="N426" s="49">
        <v>832166.30082956504</v>
      </c>
      <c r="O426" s="49">
        <v>783517.29835012404</v>
      </c>
      <c r="P426" s="49">
        <v>742159.79036934802</v>
      </c>
      <c r="Q426" s="49">
        <v>722666.66818155698</v>
      </c>
      <c r="R426" s="49">
        <v>689950.110178262</v>
      </c>
    </row>
    <row r="427" spans="1:18" x14ac:dyDescent="0.25">
      <c r="A427" s="37" t="s">
        <v>44</v>
      </c>
      <c r="B427" s="37" t="s">
        <v>18</v>
      </c>
      <c r="C427" s="37" t="s">
        <v>1</v>
      </c>
      <c r="D427" s="37" t="s">
        <v>9</v>
      </c>
      <c r="E427" s="37" t="s">
        <v>26</v>
      </c>
      <c r="F427" s="37" t="s">
        <v>39</v>
      </c>
      <c r="G427" s="37" t="s">
        <v>41</v>
      </c>
      <c r="H427" s="49">
        <v>3525740.6324758702</v>
      </c>
      <c r="I427" s="49">
        <v>4021173.8748481199</v>
      </c>
      <c r="J427" s="49">
        <v>4158977.30657394</v>
      </c>
      <c r="K427" s="49">
        <v>4163875.9613163699</v>
      </c>
      <c r="L427" s="49">
        <v>4282352.2828201298</v>
      </c>
      <c r="M427" s="49">
        <v>4664037.1661759904</v>
      </c>
      <c r="N427" s="49">
        <v>4869849.8708009198</v>
      </c>
      <c r="O427" s="49">
        <v>5198782.25508234</v>
      </c>
      <c r="P427" s="49">
        <v>5301400.3905179296</v>
      </c>
      <c r="Q427" s="49">
        <v>5554675.8159023998</v>
      </c>
      <c r="R427" s="49">
        <v>5642312.5756773697</v>
      </c>
    </row>
    <row r="428" spans="1:18" x14ac:dyDescent="0.25">
      <c r="A428" s="37" t="s">
        <v>44</v>
      </c>
      <c r="B428" s="37" t="s">
        <v>18</v>
      </c>
      <c r="C428" s="37" t="s">
        <v>1</v>
      </c>
      <c r="D428" s="37" t="s">
        <v>9</v>
      </c>
      <c r="E428" s="37" t="s">
        <v>25</v>
      </c>
      <c r="F428" s="37" t="s">
        <v>39</v>
      </c>
      <c r="G428" s="37" t="s">
        <v>41</v>
      </c>
      <c r="H428" s="49">
        <v>375436.27262159402</v>
      </c>
      <c r="I428" s="49">
        <v>423530.79755376698</v>
      </c>
      <c r="J428" s="49">
        <v>451904.25389415002</v>
      </c>
      <c r="K428" s="49">
        <v>470383.66112902202</v>
      </c>
      <c r="L428" s="49">
        <v>495377.75370274897</v>
      </c>
      <c r="M428" s="49">
        <v>564313.64434795396</v>
      </c>
      <c r="N428" s="49">
        <v>600782.540711376</v>
      </c>
      <c r="O428" s="49">
        <v>657811.76760210795</v>
      </c>
      <c r="P428" s="49">
        <v>682385.39281062305</v>
      </c>
      <c r="Q428" s="49">
        <v>705466.30200097198</v>
      </c>
      <c r="R428" s="49">
        <v>725578.98299881804</v>
      </c>
    </row>
    <row r="429" spans="1:18" x14ac:dyDescent="0.25">
      <c r="A429" s="37" t="s">
        <v>44</v>
      </c>
      <c r="B429" s="37" t="s">
        <v>18</v>
      </c>
      <c r="C429" s="37" t="s">
        <v>1</v>
      </c>
      <c r="D429" s="37" t="s">
        <v>13</v>
      </c>
      <c r="E429" s="37" t="s">
        <v>26</v>
      </c>
      <c r="F429" s="37" t="s">
        <v>39</v>
      </c>
      <c r="G429" s="37" t="s">
        <v>41</v>
      </c>
      <c r="H429" s="49">
        <v>1136603.3666906201</v>
      </c>
      <c r="I429" s="49">
        <v>1286712.7237207</v>
      </c>
      <c r="J429" s="49">
        <v>1367803.82861403</v>
      </c>
      <c r="K429" s="49">
        <v>1479475.85690592</v>
      </c>
      <c r="L429" s="49">
        <v>1519354.3169068899</v>
      </c>
      <c r="M429" s="49">
        <v>1572475.5397503099</v>
      </c>
      <c r="N429" s="49">
        <v>1571211.0477826099</v>
      </c>
      <c r="O429" s="49">
        <v>1553802.10374741</v>
      </c>
      <c r="P429" s="49">
        <v>1492394.2953995799</v>
      </c>
      <c r="Q429" s="49">
        <v>1461573.3675112999</v>
      </c>
      <c r="R429" s="49">
        <v>1345222.8584731</v>
      </c>
    </row>
    <row r="430" spans="1:18" x14ac:dyDescent="0.25">
      <c r="A430" s="37" t="s">
        <v>44</v>
      </c>
      <c r="B430" s="37" t="s">
        <v>18</v>
      </c>
      <c r="C430" s="37" t="s">
        <v>1</v>
      </c>
      <c r="D430" s="37" t="s">
        <v>13</v>
      </c>
      <c r="E430" s="37" t="s">
        <v>25</v>
      </c>
      <c r="F430" s="37" t="s">
        <v>39</v>
      </c>
      <c r="G430" s="37" t="s">
        <v>41</v>
      </c>
      <c r="H430" s="49">
        <v>1763018.1394257301</v>
      </c>
      <c r="I430" s="49">
        <v>2022840.7999978201</v>
      </c>
      <c r="J430" s="49">
        <v>2249979.0535265398</v>
      </c>
      <c r="K430" s="49">
        <v>2462290.5980437798</v>
      </c>
      <c r="L430" s="49">
        <v>2659406.8751563099</v>
      </c>
      <c r="M430" s="49">
        <v>2827336.0908987201</v>
      </c>
      <c r="N430" s="49">
        <v>2991540.8876023102</v>
      </c>
      <c r="O430" s="49">
        <v>3103458.6690304698</v>
      </c>
      <c r="P430" s="49">
        <v>3221109.6324368799</v>
      </c>
      <c r="Q430" s="49">
        <v>3369897.6034723301</v>
      </c>
      <c r="R430" s="49">
        <v>3462872.4633449302</v>
      </c>
    </row>
    <row r="431" spans="1:18" x14ac:dyDescent="0.25">
      <c r="A431" s="37" t="s">
        <v>44</v>
      </c>
      <c r="B431" s="37" t="s">
        <v>18</v>
      </c>
      <c r="C431" s="37" t="s">
        <v>1</v>
      </c>
      <c r="D431" s="37" t="s">
        <v>12</v>
      </c>
      <c r="E431" s="37" t="s">
        <v>26</v>
      </c>
      <c r="F431" s="37" t="s">
        <v>39</v>
      </c>
      <c r="G431" s="37" t="s">
        <v>41</v>
      </c>
      <c r="H431" s="49">
        <v>10006.291514966</v>
      </c>
      <c r="I431" s="49">
        <v>10485.5915436004</v>
      </c>
      <c r="J431" s="49">
        <v>10930.698584931601</v>
      </c>
      <c r="K431" s="49">
        <v>11179.946358704599</v>
      </c>
      <c r="L431" s="49">
        <v>11283.7469048118</v>
      </c>
      <c r="M431" s="49">
        <v>10957.258237354599</v>
      </c>
      <c r="N431" s="49">
        <v>10245.0687507116</v>
      </c>
      <c r="O431" s="49">
        <v>9247.3418337518196</v>
      </c>
      <c r="P431" s="49">
        <v>8095.2507257337902</v>
      </c>
      <c r="Q431" s="49">
        <v>9089.5033207822598</v>
      </c>
      <c r="R431" s="49">
        <v>7598.6655582923804</v>
      </c>
    </row>
    <row r="432" spans="1:18" x14ac:dyDescent="0.25">
      <c r="A432" s="37" t="s">
        <v>44</v>
      </c>
      <c r="B432" s="37" t="s">
        <v>18</v>
      </c>
      <c r="C432" s="37" t="s">
        <v>1</v>
      </c>
      <c r="D432" s="37" t="s">
        <v>12</v>
      </c>
      <c r="E432" s="37" t="s">
        <v>25</v>
      </c>
      <c r="F432" s="37" t="s">
        <v>39</v>
      </c>
      <c r="G432" s="37" t="s">
        <v>41</v>
      </c>
      <c r="H432" s="49">
        <v>86821.708601880804</v>
      </c>
      <c r="I432" s="49">
        <v>90980.456861087005</v>
      </c>
      <c r="J432" s="49">
        <v>94842.522420670197</v>
      </c>
      <c r="K432" s="49">
        <v>97005.173543897807</v>
      </c>
      <c r="L432" s="49">
        <v>97905.820976900897</v>
      </c>
      <c r="M432" s="49">
        <v>95072.972872746599</v>
      </c>
      <c r="N432" s="49">
        <v>88893.509883271094</v>
      </c>
      <c r="O432" s="49">
        <v>80236.520876006995</v>
      </c>
      <c r="P432" s="49">
        <v>70240.158256193798</v>
      </c>
      <c r="Q432" s="49">
        <v>78867.001573206202</v>
      </c>
      <c r="R432" s="49">
        <v>65931.431827513501</v>
      </c>
    </row>
    <row r="433" spans="1:18" x14ac:dyDescent="0.25">
      <c r="A433" s="37" t="s">
        <v>44</v>
      </c>
      <c r="B433" s="37" t="s">
        <v>18</v>
      </c>
      <c r="C433" s="37" t="s">
        <v>1</v>
      </c>
      <c r="D433" s="37" t="s">
        <v>14</v>
      </c>
      <c r="E433" s="37" t="s">
        <v>26</v>
      </c>
      <c r="F433" s="37" t="s">
        <v>39</v>
      </c>
      <c r="G433" s="37" t="s">
        <v>41</v>
      </c>
      <c r="H433" s="49">
        <v>9594100.8925817292</v>
      </c>
      <c r="I433" s="49">
        <v>7418210.9946710896</v>
      </c>
      <c r="J433" s="49">
        <v>7108740.82266571</v>
      </c>
      <c r="K433" s="49">
        <v>6987788.42853959</v>
      </c>
      <c r="L433" s="49">
        <v>6523093.8925378397</v>
      </c>
      <c r="M433" s="49">
        <v>6458341.6112180399</v>
      </c>
      <c r="N433" s="49">
        <v>6251116.4471160397</v>
      </c>
      <c r="O433" s="49">
        <v>5831723.8886723397</v>
      </c>
      <c r="P433" s="49">
        <v>5406204.6910191998</v>
      </c>
      <c r="Q433" s="49">
        <v>4989719.2795382403</v>
      </c>
      <c r="R433" s="49">
        <v>4043126.8804651299</v>
      </c>
    </row>
    <row r="434" spans="1:18" x14ac:dyDescent="0.25">
      <c r="A434" s="37" t="s">
        <v>44</v>
      </c>
      <c r="B434" s="37" t="s">
        <v>18</v>
      </c>
      <c r="C434" s="37" t="s">
        <v>1</v>
      </c>
      <c r="D434" s="37" t="s">
        <v>14</v>
      </c>
      <c r="E434" s="37" t="s">
        <v>25</v>
      </c>
      <c r="F434" s="37" t="s">
        <v>39</v>
      </c>
      <c r="G434" s="37" t="s">
        <v>41</v>
      </c>
      <c r="H434" s="49">
        <v>3085715.3407489299</v>
      </c>
      <c r="I434" s="49">
        <v>3142085.99592485</v>
      </c>
      <c r="J434" s="49">
        <v>3230126.6032047402</v>
      </c>
      <c r="K434" s="49">
        <v>3347150.0800395701</v>
      </c>
      <c r="L434" s="49">
        <v>3505566.59328064</v>
      </c>
      <c r="M434" s="49">
        <v>3714051.42923246</v>
      </c>
      <c r="N434" s="49">
        <v>4001929.72226338</v>
      </c>
      <c r="O434" s="49">
        <v>4261325.7394164698</v>
      </c>
      <c r="P434" s="49">
        <v>4555299.2095350204</v>
      </c>
      <c r="Q434" s="49">
        <v>4804330.3909456003</v>
      </c>
      <c r="R434" s="49">
        <v>5083059.0324301301</v>
      </c>
    </row>
    <row r="435" spans="1:18" x14ac:dyDescent="0.25">
      <c r="A435" s="37" t="s">
        <v>44</v>
      </c>
      <c r="B435" s="37" t="s">
        <v>18</v>
      </c>
      <c r="C435" s="37" t="s">
        <v>28</v>
      </c>
      <c r="D435" s="37" t="s">
        <v>9</v>
      </c>
      <c r="E435" s="37" t="s">
        <v>26</v>
      </c>
      <c r="F435" s="37" t="s">
        <v>39</v>
      </c>
      <c r="G435" s="37" t="s">
        <v>41</v>
      </c>
      <c r="H435" s="49">
        <v>118891.990772367</v>
      </c>
      <c r="I435" s="49">
        <v>116997.55143464101</v>
      </c>
      <c r="J435" s="49">
        <v>114670.025962849</v>
      </c>
      <c r="K435" s="49">
        <v>112885.851090696</v>
      </c>
      <c r="L435" s="49">
        <v>111107.30855873</v>
      </c>
      <c r="M435" s="49">
        <v>109447.27121003599</v>
      </c>
      <c r="N435" s="49">
        <v>107917.19566039801</v>
      </c>
      <c r="O435" s="49">
        <v>104675.46810541399</v>
      </c>
      <c r="P435" s="49">
        <v>101699.30572410001</v>
      </c>
      <c r="Q435" s="49">
        <v>99017.188369832307</v>
      </c>
      <c r="R435" s="49">
        <v>96353.089150391606</v>
      </c>
    </row>
    <row r="436" spans="1:18" x14ac:dyDescent="0.25">
      <c r="A436" s="37" t="s">
        <v>44</v>
      </c>
      <c r="B436" s="37" t="s">
        <v>18</v>
      </c>
      <c r="C436" s="37" t="s">
        <v>28</v>
      </c>
      <c r="D436" s="37" t="s">
        <v>9</v>
      </c>
      <c r="E436" s="37" t="s">
        <v>25</v>
      </c>
      <c r="F436" s="37" t="s">
        <v>39</v>
      </c>
      <c r="G436" s="37" t="s">
        <v>41</v>
      </c>
      <c r="H436" s="49">
        <v>156328.85328962101</v>
      </c>
      <c r="I436" s="49">
        <v>156095.57865561001</v>
      </c>
      <c r="J436" s="49">
        <v>155847.10579877699</v>
      </c>
      <c r="K436" s="49">
        <v>156114.394397817</v>
      </c>
      <c r="L436" s="49">
        <v>156312.52521627999</v>
      </c>
      <c r="M436" s="49">
        <v>156714.60617651499</v>
      </c>
      <c r="N436" s="49">
        <v>157150.56308751</v>
      </c>
      <c r="O436" s="49">
        <v>154490.97375077801</v>
      </c>
      <c r="P436" s="49">
        <v>152039.52478629001</v>
      </c>
      <c r="Q436" s="49">
        <v>149753.29364921499</v>
      </c>
      <c r="R436" s="49">
        <v>147581.76415490301</v>
      </c>
    </row>
    <row r="437" spans="1:18" x14ac:dyDescent="0.25">
      <c r="A437" s="37" t="s">
        <v>44</v>
      </c>
      <c r="B437" s="37" t="s">
        <v>18</v>
      </c>
      <c r="C437" s="37" t="s">
        <v>28</v>
      </c>
      <c r="D437" s="37" t="s">
        <v>30</v>
      </c>
      <c r="E437" s="37" t="s">
        <v>26</v>
      </c>
      <c r="F437" s="37" t="s">
        <v>39</v>
      </c>
      <c r="G437" s="37" t="s">
        <v>41</v>
      </c>
      <c r="H437" s="49">
        <v>1630038.1803255901</v>
      </c>
      <c r="I437" s="49">
        <v>1610277.63571848</v>
      </c>
      <c r="J437" s="49">
        <v>1586165.8734146699</v>
      </c>
      <c r="K437" s="49">
        <v>1566795.6211787199</v>
      </c>
      <c r="L437" s="49">
        <v>1546967.91306123</v>
      </c>
      <c r="M437" s="49">
        <v>1528164.15022346</v>
      </c>
      <c r="N437" s="49">
        <v>1511379.02955114</v>
      </c>
      <c r="O437" s="49">
        <v>1486002.0078743</v>
      </c>
      <c r="P437" s="49">
        <v>1462942.34028765</v>
      </c>
      <c r="Q437" s="49">
        <v>1441672.7544074899</v>
      </c>
      <c r="R437" s="49">
        <v>1421125.2699356701</v>
      </c>
    </row>
    <row r="438" spans="1:18" x14ac:dyDescent="0.25">
      <c r="A438" s="37" t="s">
        <v>44</v>
      </c>
      <c r="B438" s="37" t="s">
        <v>18</v>
      </c>
      <c r="C438" s="37" t="s">
        <v>28</v>
      </c>
      <c r="D438" s="37" t="s">
        <v>30</v>
      </c>
      <c r="E438" s="37" t="s">
        <v>25</v>
      </c>
      <c r="F438" s="37" t="s">
        <v>39</v>
      </c>
      <c r="G438" s="37" t="s">
        <v>41</v>
      </c>
      <c r="H438" s="49">
        <v>2313646.2331900899</v>
      </c>
      <c r="I438" s="49">
        <v>2296245.9449489899</v>
      </c>
      <c r="J438" s="49">
        <v>2276496.3204075298</v>
      </c>
      <c r="K438" s="49">
        <v>2260170.0191634102</v>
      </c>
      <c r="L438" s="49">
        <v>2242349.77118127</v>
      </c>
      <c r="M438" s="49">
        <v>2226500.2277342798</v>
      </c>
      <c r="N438" s="49">
        <v>2212011.5627311701</v>
      </c>
      <c r="O438" s="49">
        <v>2183586.4190708701</v>
      </c>
      <c r="P438" s="49">
        <v>2157513.6665400201</v>
      </c>
      <c r="Q438" s="49">
        <v>2133402.4680583398</v>
      </c>
      <c r="R438" s="49">
        <v>2110343.61850073</v>
      </c>
    </row>
    <row r="439" spans="1:18" x14ac:dyDescent="0.25">
      <c r="A439" s="37" t="s">
        <v>44</v>
      </c>
      <c r="B439" s="37" t="s">
        <v>18</v>
      </c>
      <c r="C439" s="37" t="s">
        <v>28</v>
      </c>
      <c r="D439" s="37" t="s">
        <v>13</v>
      </c>
      <c r="E439" s="37" t="s">
        <v>26</v>
      </c>
      <c r="F439" s="37" t="s">
        <v>39</v>
      </c>
      <c r="G439" s="37" t="s">
        <v>41</v>
      </c>
      <c r="H439" s="49">
        <v>560772.02154566895</v>
      </c>
      <c r="I439" s="49">
        <v>560626.97738767404</v>
      </c>
      <c r="J439" s="49">
        <v>557216.90692616405</v>
      </c>
      <c r="K439" s="49">
        <v>556083.79154774197</v>
      </c>
      <c r="L439" s="49">
        <v>554220.28532075195</v>
      </c>
      <c r="M439" s="49">
        <v>551665.26110110502</v>
      </c>
      <c r="N439" s="49">
        <v>549763.61470880802</v>
      </c>
      <c r="O439" s="49">
        <v>545774.13476106199</v>
      </c>
      <c r="P439" s="49">
        <v>542394.70326087403</v>
      </c>
      <c r="Q439" s="49">
        <v>538936.681964727</v>
      </c>
      <c r="R439" s="49">
        <v>535625.98277236102</v>
      </c>
    </row>
    <row r="440" spans="1:18" x14ac:dyDescent="0.25">
      <c r="A440" s="37" t="s">
        <v>44</v>
      </c>
      <c r="B440" s="37" t="s">
        <v>18</v>
      </c>
      <c r="C440" s="37" t="s">
        <v>28</v>
      </c>
      <c r="D440" s="37" t="s">
        <v>13</v>
      </c>
      <c r="E440" s="37" t="s">
        <v>25</v>
      </c>
      <c r="F440" s="37" t="s">
        <v>39</v>
      </c>
      <c r="G440" s="37" t="s">
        <v>41</v>
      </c>
      <c r="H440" s="49">
        <v>632911.677703519</v>
      </c>
      <c r="I440" s="49">
        <v>628736.21397263405</v>
      </c>
      <c r="J440" s="49">
        <v>623219.71145530604</v>
      </c>
      <c r="K440" s="49">
        <v>619013.66273285705</v>
      </c>
      <c r="L440" s="49">
        <v>614025.69597678399</v>
      </c>
      <c r="M440" s="49">
        <v>608897.84346644604</v>
      </c>
      <c r="N440" s="49">
        <v>604082.40723040001</v>
      </c>
      <c r="O440" s="49">
        <v>596776.93538936495</v>
      </c>
      <c r="P440" s="49">
        <v>590028.33927033504</v>
      </c>
      <c r="Q440" s="49">
        <v>583491.50025513396</v>
      </c>
      <c r="R440" s="49">
        <v>577248.82926166197</v>
      </c>
    </row>
    <row r="441" spans="1:18" x14ac:dyDescent="0.25">
      <c r="A441" s="37" t="s">
        <v>44</v>
      </c>
      <c r="B441" s="37" t="s">
        <v>18</v>
      </c>
      <c r="C441" s="37" t="s">
        <v>33</v>
      </c>
      <c r="D441" s="37" t="s">
        <v>9</v>
      </c>
      <c r="E441" s="37" t="s">
        <v>26</v>
      </c>
      <c r="F441" s="37" t="s">
        <v>39</v>
      </c>
      <c r="G441" s="37" t="s">
        <v>41</v>
      </c>
      <c r="H441" s="49">
        <v>202070.75983705101</v>
      </c>
      <c r="I441" s="49">
        <v>230724.40526812599</v>
      </c>
      <c r="J441" s="49">
        <v>218469.76460528301</v>
      </c>
      <c r="K441" s="49">
        <v>231266.35991510199</v>
      </c>
      <c r="L441" s="49">
        <v>245104.92525278401</v>
      </c>
      <c r="M441" s="49">
        <v>250928.42868523501</v>
      </c>
      <c r="N441" s="49">
        <v>263933.67181043798</v>
      </c>
      <c r="O441" s="49">
        <v>280059.27568726899</v>
      </c>
      <c r="P441" s="49">
        <v>303809.39788642997</v>
      </c>
      <c r="Q441" s="49">
        <v>272116.23469227599</v>
      </c>
      <c r="R441" s="49">
        <v>287390.84058633703</v>
      </c>
    </row>
    <row r="442" spans="1:18" x14ac:dyDescent="0.25">
      <c r="A442" s="37" t="s">
        <v>44</v>
      </c>
      <c r="B442" s="37" t="s">
        <v>18</v>
      </c>
      <c r="C442" s="37" t="s">
        <v>33</v>
      </c>
      <c r="D442" s="37" t="s">
        <v>9</v>
      </c>
      <c r="E442" s="37" t="s">
        <v>25</v>
      </c>
      <c r="F442" s="37" t="s">
        <v>39</v>
      </c>
      <c r="G442" s="37" t="s">
        <v>41</v>
      </c>
      <c r="H442" s="49">
        <v>14205.8262510198</v>
      </c>
      <c r="I442" s="49">
        <v>16140.650599597</v>
      </c>
      <c r="J442" s="49">
        <v>15321.0298417543</v>
      </c>
      <c r="K442" s="49">
        <v>16185.5192981163</v>
      </c>
      <c r="L442" s="49">
        <v>17118.2464693041</v>
      </c>
      <c r="M442" s="49">
        <v>17515.4011431863</v>
      </c>
      <c r="N442" s="49">
        <v>18395.224965926202</v>
      </c>
      <c r="O442" s="49">
        <v>19490.413795399101</v>
      </c>
      <c r="P442" s="49">
        <v>21089.9256020389</v>
      </c>
      <c r="Q442" s="49">
        <v>18705.512783193</v>
      </c>
      <c r="R442" s="49">
        <v>19734.127073555599</v>
      </c>
    </row>
    <row r="443" spans="1:18" x14ac:dyDescent="0.25">
      <c r="A443" s="37" t="s">
        <v>44</v>
      </c>
      <c r="B443" s="37" t="s">
        <v>18</v>
      </c>
      <c r="C443" s="37" t="s">
        <v>33</v>
      </c>
      <c r="D443" s="37" t="s">
        <v>30</v>
      </c>
      <c r="E443" s="37" t="s">
        <v>26</v>
      </c>
      <c r="F443" s="37" t="s">
        <v>39</v>
      </c>
      <c r="G443" s="37" t="s">
        <v>41</v>
      </c>
      <c r="H443" s="49">
        <v>81541.870751484399</v>
      </c>
      <c r="I443" s="49">
        <v>81652.850934919596</v>
      </c>
      <c r="J443" s="49">
        <v>81603.331742397393</v>
      </c>
      <c r="K443" s="49">
        <v>81649.402828926599</v>
      </c>
      <c r="L443" s="49">
        <v>81700.617478119893</v>
      </c>
      <c r="M443" s="49">
        <v>81719.0515455118</v>
      </c>
      <c r="N443" s="49">
        <v>81764.884942585501</v>
      </c>
      <c r="O443" s="49">
        <v>83130.177347668301</v>
      </c>
      <c r="P443" s="49">
        <v>84538.961252658002</v>
      </c>
      <c r="Q443" s="49">
        <v>84572.905350053305</v>
      </c>
      <c r="R443" s="49">
        <v>84617.282300393097</v>
      </c>
    </row>
    <row r="444" spans="1:18" x14ac:dyDescent="0.25">
      <c r="A444" s="37" t="s">
        <v>44</v>
      </c>
      <c r="B444" s="37" t="s">
        <v>18</v>
      </c>
      <c r="C444" s="37" t="s">
        <v>33</v>
      </c>
      <c r="D444" s="37" t="s">
        <v>30</v>
      </c>
      <c r="E444" s="37" t="s">
        <v>25</v>
      </c>
      <c r="F444" s="37" t="s">
        <v>39</v>
      </c>
      <c r="G444" s="37" t="s">
        <v>41</v>
      </c>
      <c r="H444" s="49">
        <v>166577.34034142501</v>
      </c>
      <c r="I444" s="49">
        <v>166704.980901806</v>
      </c>
      <c r="J444" s="49">
        <v>166647.78769883901</v>
      </c>
      <c r="K444" s="49">
        <v>166700.62903576199</v>
      </c>
      <c r="L444" s="49">
        <v>166759.487422284</v>
      </c>
      <c r="M444" s="49">
        <v>166780.52525442999</v>
      </c>
      <c r="N444" s="49">
        <v>166833.19020652201</v>
      </c>
      <c r="O444" s="49">
        <v>169583.892855399</v>
      </c>
      <c r="P444" s="49">
        <v>172403.76321673201</v>
      </c>
      <c r="Q444" s="49">
        <v>172451.900883483</v>
      </c>
      <c r="R444" s="49">
        <v>172502.466370332</v>
      </c>
    </row>
    <row r="445" spans="1:18" x14ac:dyDescent="0.25">
      <c r="A445" s="37" t="s">
        <v>44</v>
      </c>
      <c r="B445" s="37" t="s">
        <v>18</v>
      </c>
      <c r="C445" s="37" t="s">
        <v>33</v>
      </c>
      <c r="D445" s="37" t="s">
        <v>13</v>
      </c>
      <c r="E445" s="37" t="s">
        <v>26</v>
      </c>
      <c r="F445" s="37" t="s">
        <v>39</v>
      </c>
      <c r="G445" s="37" t="s">
        <v>41</v>
      </c>
      <c r="H445" s="49">
        <v>47618.7433885399</v>
      </c>
      <c r="I445" s="49">
        <v>47670.003651873398</v>
      </c>
      <c r="J445" s="49">
        <v>47647.012046774798</v>
      </c>
      <c r="K445" s="49">
        <v>47668.219118341098</v>
      </c>
      <c r="L445" s="49">
        <v>47691.852291930198</v>
      </c>
      <c r="M445" s="49">
        <v>47700.285481802603</v>
      </c>
      <c r="N445" s="49">
        <v>47721.431038966097</v>
      </c>
      <c r="O445" s="49">
        <v>48513.459860335002</v>
      </c>
      <c r="P445" s="49">
        <v>49328.196671320402</v>
      </c>
      <c r="Q445" s="49">
        <v>49348.564496352097</v>
      </c>
      <c r="R445" s="49">
        <v>49368.822004555303</v>
      </c>
    </row>
    <row r="446" spans="1:18" x14ac:dyDescent="0.25">
      <c r="A446" s="37" t="s">
        <v>44</v>
      </c>
      <c r="B446" s="37" t="s">
        <v>18</v>
      </c>
      <c r="C446" s="37" t="s">
        <v>33</v>
      </c>
      <c r="D446" s="37" t="s">
        <v>13</v>
      </c>
      <c r="E446" s="37" t="s">
        <v>25</v>
      </c>
      <c r="F446" s="37" t="s">
        <v>39</v>
      </c>
      <c r="G446" s="37" t="s">
        <v>41</v>
      </c>
      <c r="H446" s="49">
        <v>187234.288669723</v>
      </c>
      <c r="I446" s="49">
        <v>187308.53174198701</v>
      </c>
      <c r="J446" s="49">
        <v>187275.25167144599</v>
      </c>
      <c r="K446" s="49">
        <v>187305.97916288499</v>
      </c>
      <c r="L446" s="49">
        <v>187340.21209834301</v>
      </c>
      <c r="M446" s="49">
        <v>187352.43993500399</v>
      </c>
      <c r="N446" s="49">
        <v>187383.07028282899</v>
      </c>
      <c r="O446" s="49">
        <v>190448.149482181</v>
      </c>
      <c r="P446" s="49">
        <v>193577.221110524</v>
      </c>
      <c r="Q446" s="49">
        <v>193605.97461212799</v>
      </c>
      <c r="R446" s="49">
        <v>193635.35374659399</v>
      </c>
    </row>
    <row r="447" spans="1:18" x14ac:dyDescent="0.25">
      <c r="A447" s="37" t="s">
        <v>44</v>
      </c>
      <c r="B447" s="37" t="s">
        <v>18</v>
      </c>
      <c r="C447" s="37" t="s">
        <v>34</v>
      </c>
      <c r="D447" s="37" t="s">
        <v>35</v>
      </c>
      <c r="E447" s="37" t="s">
        <v>26</v>
      </c>
      <c r="F447" s="37" t="s">
        <v>39</v>
      </c>
      <c r="G447" s="37" t="s">
        <v>41</v>
      </c>
      <c r="H447" s="49">
        <v>908814.99091363396</v>
      </c>
      <c r="I447" s="49">
        <v>856767.01685196499</v>
      </c>
      <c r="J447" s="49">
        <v>784648.35747785505</v>
      </c>
      <c r="K447" s="49">
        <v>722760.84713288595</v>
      </c>
      <c r="L447" s="49">
        <v>680907.49340403196</v>
      </c>
      <c r="M447" s="49">
        <v>677966.24695140298</v>
      </c>
      <c r="N447" s="49">
        <v>671845.37240126403</v>
      </c>
      <c r="O447" s="49">
        <v>663441.970965293</v>
      </c>
      <c r="P447" s="49">
        <v>653594.74205340794</v>
      </c>
      <c r="Q447" s="49">
        <v>642967.06611023506</v>
      </c>
      <c r="R447" s="49">
        <v>632065.32823805895</v>
      </c>
    </row>
    <row r="448" spans="1:18" x14ac:dyDescent="0.25">
      <c r="A448" s="37" t="s">
        <v>44</v>
      </c>
      <c r="B448" s="37" t="s">
        <v>18</v>
      </c>
      <c r="C448" s="37" t="s">
        <v>34</v>
      </c>
      <c r="D448" s="37" t="s">
        <v>35</v>
      </c>
      <c r="E448" s="37" t="s">
        <v>25</v>
      </c>
      <c r="F448" s="37" t="s">
        <v>39</v>
      </c>
      <c r="G448" s="37" t="s">
        <v>41</v>
      </c>
      <c r="H448" s="49">
        <v>1356783.45614328</v>
      </c>
      <c r="I448" s="49">
        <v>1252818.79530093</v>
      </c>
      <c r="J448" s="49">
        <v>1118647.97919922</v>
      </c>
      <c r="K448" s="49">
        <v>1004391.1262848401</v>
      </c>
      <c r="L448" s="49">
        <v>926123.38262617704</v>
      </c>
      <c r="M448" s="49">
        <v>914764.45711882296</v>
      </c>
      <c r="N448" s="49">
        <v>900316.47430905094</v>
      </c>
      <c r="O448" s="49">
        <v>883798.959377422</v>
      </c>
      <c r="P448" s="49">
        <v>866146.52661662805</v>
      </c>
      <c r="Q448" s="49">
        <v>848073.34108660999</v>
      </c>
      <c r="R448" s="49">
        <v>830115.426940609</v>
      </c>
    </row>
    <row r="449" spans="1:18" x14ac:dyDescent="0.25">
      <c r="A449" s="37" t="s">
        <v>44</v>
      </c>
      <c r="B449" s="37" t="s">
        <v>19</v>
      </c>
      <c r="C449" s="37" t="s">
        <v>15</v>
      </c>
      <c r="D449" s="37" t="s">
        <v>2</v>
      </c>
      <c r="E449" s="37" t="s">
        <v>26</v>
      </c>
      <c r="F449" s="37" t="s">
        <v>39</v>
      </c>
      <c r="G449" s="37" t="s">
        <v>41</v>
      </c>
      <c r="H449" s="49">
        <v>6027296.7346015004</v>
      </c>
      <c r="I449" s="49">
        <v>6325075.9208985604</v>
      </c>
      <c r="J449" s="49">
        <v>6600598.49015659</v>
      </c>
      <c r="K449" s="49">
        <v>7100885.2713843901</v>
      </c>
      <c r="L449" s="49">
        <v>7530941.0901556797</v>
      </c>
      <c r="M449" s="49">
        <v>8006453.9538121</v>
      </c>
      <c r="N449" s="49">
        <v>8337280.0323045701</v>
      </c>
      <c r="O449" s="49">
        <v>8680985.1975433007</v>
      </c>
      <c r="P449" s="49">
        <v>8905232.2660665605</v>
      </c>
      <c r="Q449" s="49">
        <v>9222702.1149403397</v>
      </c>
      <c r="R449" s="49">
        <v>9408452.7941812705</v>
      </c>
    </row>
    <row r="450" spans="1:18" x14ac:dyDescent="0.25">
      <c r="A450" s="37" t="s">
        <v>44</v>
      </c>
      <c r="B450" s="37" t="s">
        <v>19</v>
      </c>
      <c r="C450" s="37" t="s">
        <v>15</v>
      </c>
      <c r="D450" s="37" t="s">
        <v>2</v>
      </c>
      <c r="E450" s="37" t="s">
        <v>25</v>
      </c>
      <c r="F450" s="37" t="s">
        <v>39</v>
      </c>
      <c r="G450" s="37" t="s">
        <v>41</v>
      </c>
      <c r="H450" s="49">
        <v>4155946.01502894</v>
      </c>
      <c r="I450" s="49">
        <v>4469073.95162935</v>
      </c>
      <c r="J450" s="49">
        <v>3959417.2905660099</v>
      </c>
      <c r="K450" s="49">
        <v>4654397.9862486999</v>
      </c>
      <c r="L450" s="49">
        <v>5036035.6295239097</v>
      </c>
      <c r="M450" s="49">
        <v>5430049.0179588804</v>
      </c>
      <c r="N450" s="49">
        <v>5793781.3321346203</v>
      </c>
      <c r="O450" s="49">
        <v>6132718.1729023801</v>
      </c>
      <c r="P450" s="49">
        <v>6479848.1853838004</v>
      </c>
      <c r="Q450" s="49">
        <v>6838495.1804251103</v>
      </c>
      <c r="R450" s="49">
        <v>7184790.5580566199</v>
      </c>
    </row>
    <row r="451" spans="1:18" x14ac:dyDescent="0.25">
      <c r="A451" s="37" t="s">
        <v>44</v>
      </c>
      <c r="B451" s="37" t="s">
        <v>19</v>
      </c>
      <c r="C451" s="37" t="s">
        <v>15</v>
      </c>
      <c r="D451" s="37" t="s">
        <v>7</v>
      </c>
      <c r="E451" s="37" t="s">
        <v>26</v>
      </c>
      <c r="F451" s="37" t="s">
        <v>39</v>
      </c>
      <c r="G451" s="37" t="s">
        <v>41</v>
      </c>
      <c r="H451" s="49">
        <v>3135715.9420578498</v>
      </c>
      <c r="I451" s="49">
        <v>2860822.1534528201</v>
      </c>
      <c r="J451" s="49">
        <v>2798468.1887141899</v>
      </c>
      <c r="K451" s="49">
        <v>2520058.7699180399</v>
      </c>
      <c r="L451" s="49">
        <v>2292459.2296474599</v>
      </c>
      <c r="M451" s="49">
        <v>2097219.8494150802</v>
      </c>
      <c r="N451" s="49">
        <v>1942300.1303035801</v>
      </c>
      <c r="O451" s="49">
        <v>1825603.5097801599</v>
      </c>
      <c r="P451" s="49">
        <v>1736231.5107454599</v>
      </c>
      <c r="Q451" s="49">
        <v>1646343.4389892099</v>
      </c>
      <c r="R451" s="49">
        <v>1567812.4927374099</v>
      </c>
    </row>
    <row r="452" spans="1:18" x14ac:dyDescent="0.25">
      <c r="A452" s="37" t="s">
        <v>44</v>
      </c>
      <c r="B452" s="37" t="s">
        <v>19</v>
      </c>
      <c r="C452" s="37" t="s">
        <v>15</v>
      </c>
      <c r="D452" s="37" t="s">
        <v>7</v>
      </c>
      <c r="E452" s="37" t="s">
        <v>25</v>
      </c>
      <c r="F452" s="37" t="s">
        <v>39</v>
      </c>
      <c r="G452" s="37" t="s">
        <v>41</v>
      </c>
      <c r="H452" s="49">
        <v>410848.73063281999</v>
      </c>
      <c r="I452" s="49">
        <v>385604.282185902</v>
      </c>
      <c r="J452" s="49">
        <v>355021.17152741097</v>
      </c>
      <c r="K452" s="49">
        <v>324202.19180834299</v>
      </c>
      <c r="L452" s="49">
        <v>303645.19047634798</v>
      </c>
      <c r="M452" s="49">
        <v>282870.09086702601</v>
      </c>
      <c r="N452" s="49">
        <v>269651.85528460698</v>
      </c>
      <c r="O452" s="49">
        <v>257234.34664163701</v>
      </c>
      <c r="P452" s="49">
        <v>248532.40042847599</v>
      </c>
      <c r="Q452" s="49">
        <v>242717.02097493701</v>
      </c>
      <c r="R452" s="49">
        <v>235184.07241497401</v>
      </c>
    </row>
    <row r="453" spans="1:18" x14ac:dyDescent="0.25">
      <c r="A453" s="37" t="s">
        <v>44</v>
      </c>
      <c r="B453" s="37" t="s">
        <v>19</v>
      </c>
      <c r="C453" s="37" t="s">
        <v>15</v>
      </c>
      <c r="D453" s="37" t="s">
        <v>9</v>
      </c>
      <c r="E453" s="37" t="s">
        <v>26</v>
      </c>
      <c r="F453" s="37" t="s">
        <v>39</v>
      </c>
      <c r="G453" s="37" t="s">
        <v>41</v>
      </c>
      <c r="H453" s="49">
        <v>1025263.67277112</v>
      </c>
      <c r="I453" s="49">
        <v>1306918.5722914401</v>
      </c>
      <c r="J453" s="49">
        <v>1513847.32122755</v>
      </c>
      <c r="K453" s="49">
        <v>1712826.10447087</v>
      </c>
      <c r="L453" s="49">
        <v>1935104.31444352</v>
      </c>
      <c r="M453" s="49">
        <v>2140946.9018966402</v>
      </c>
      <c r="N453" s="49">
        <v>2324723.91229741</v>
      </c>
      <c r="O453" s="49">
        <v>2517062.1512929802</v>
      </c>
      <c r="P453" s="49">
        <v>2648862.1327074398</v>
      </c>
      <c r="Q453" s="49">
        <v>2837359.4532303102</v>
      </c>
      <c r="R453" s="49">
        <v>2928130.4671278298</v>
      </c>
    </row>
    <row r="454" spans="1:18" x14ac:dyDescent="0.25">
      <c r="A454" s="37" t="s">
        <v>44</v>
      </c>
      <c r="B454" s="37" t="s">
        <v>19</v>
      </c>
      <c r="C454" s="37" t="s">
        <v>15</v>
      </c>
      <c r="D454" s="37" t="s">
        <v>9</v>
      </c>
      <c r="E454" s="37" t="s">
        <v>25</v>
      </c>
      <c r="F454" s="37" t="s">
        <v>39</v>
      </c>
      <c r="G454" s="37" t="s">
        <v>41</v>
      </c>
      <c r="H454" s="49">
        <v>465388.35721242201</v>
      </c>
      <c r="I454" s="49">
        <v>683100.81885530497</v>
      </c>
      <c r="J454" s="49">
        <v>855687.29738317395</v>
      </c>
      <c r="K454" s="49">
        <v>1036814.96232886</v>
      </c>
      <c r="L454" s="49">
        <v>1244509.97969661</v>
      </c>
      <c r="M454" s="49">
        <v>1448179.3037180901</v>
      </c>
      <c r="N454" s="49">
        <v>1663765.57543954</v>
      </c>
      <c r="O454" s="49">
        <v>1868869.1350960501</v>
      </c>
      <c r="P454" s="49">
        <v>2072574.81693838</v>
      </c>
      <c r="Q454" s="49">
        <v>2328039.4502743799</v>
      </c>
      <c r="R454" s="49">
        <v>2528169.3172323899</v>
      </c>
    </row>
    <row r="455" spans="1:18" x14ac:dyDescent="0.25">
      <c r="A455" s="37" t="s">
        <v>44</v>
      </c>
      <c r="B455" s="37" t="s">
        <v>19</v>
      </c>
      <c r="C455" s="37" t="s">
        <v>15</v>
      </c>
      <c r="D455" s="37" t="s">
        <v>11</v>
      </c>
      <c r="E455" s="37" t="s">
        <v>26</v>
      </c>
      <c r="F455" s="37" t="s">
        <v>39</v>
      </c>
      <c r="G455" s="37" t="s">
        <v>41</v>
      </c>
      <c r="H455" s="49">
        <v>5892361.5185268503</v>
      </c>
      <c r="I455" s="49">
        <v>6043390.9501719102</v>
      </c>
      <c r="J455" s="49">
        <v>5761538.7515870696</v>
      </c>
      <c r="K455" s="49">
        <v>5952782.6757446704</v>
      </c>
      <c r="L455" s="49">
        <v>6111350.8289813604</v>
      </c>
      <c r="M455" s="49">
        <v>6289636.33248132</v>
      </c>
      <c r="N455" s="49">
        <v>5883185.7211740697</v>
      </c>
      <c r="O455" s="49">
        <v>5462926.2964052996</v>
      </c>
      <c r="P455" s="49">
        <v>4924107.8573952196</v>
      </c>
      <c r="Q455" s="49">
        <v>4384729.3297830904</v>
      </c>
      <c r="R455" s="49">
        <v>3628598.99982872</v>
      </c>
    </row>
    <row r="456" spans="1:18" x14ac:dyDescent="0.25">
      <c r="A456" s="37" t="s">
        <v>44</v>
      </c>
      <c r="B456" s="37" t="s">
        <v>19</v>
      </c>
      <c r="C456" s="37" t="s">
        <v>15</v>
      </c>
      <c r="D456" s="37" t="s">
        <v>11</v>
      </c>
      <c r="E456" s="37" t="s">
        <v>25</v>
      </c>
      <c r="F456" s="37" t="s">
        <v>39</v>
      </c>
      <c r="G456" s="37" t="s">
        <v>41</v>
      </c>
      <c r="H456" s="49">
        <v>21306126.922548398</v>
      </c>
      <c r="I456" s="49">
        <v>22402905.136215501</v>
      </c>
      <c r="J456" s="49">
        <v>8540034.4690581299</v>
      </c>
      <c r="K456" s="49">
        <v>8965459.35100618</v>
      </c>
      <c r="L456" s="49">
        <v>9503694.2255066801</v>
      </c>
      <c r="M456" s="49">
        <v>9963931.5229488909</v>
      </c>
      <c r="N456" s="49">
        <v>10366214.0693758</v>
      </c>
      <c r="O456" s="49">
        <v>10668479.546360901</v>
      </c>
      <c r="P456" s="49">
        <v>10919907.4471664</v>
      </c>
      <c r="Q456" s="49">
        <v>11077284.6026507</v>
      </c>
      <c r="R456" s="49">
        <v>11159125.3820037</v>
      </c>
    </row>
    <row r="457" spans="1:18" x14ac:dyDescent="0.25">
      <c r="A457" s="37" t="s">
        <v>44</v>
      </c>
      <c r="B457" s="37" t="s">
        <v>19</v>
      </c>
      <c r="C457" s="37" t="s">
        <v>15</v>
      </c>
      <c r="D457" s="37" t="s">
        <v>13</v>
      </c>
      <c r="E457" s="37" t="s">
        <v>26</v>
      </c>
      <c r="F457" s="37" t="s">
        <v>39</v>
      </c>
      <c r="G457" s="37" t="s">
        <v>41</v>
      </c>
      <c r="H457" s="49">
        <v>1006011.84202192</v>
      </c>
      <c r="I457" s="49">
        <v>1074364.48990345</v>
      </c>
      <c r="J457" s="49">
        <v>1104358.20689331</v>
      </c>
      <c r="K457" s="49">
        <v>1130260.0001840701</v>
      </c>
      <c r="L457" s="49">
        <v>1172046.0731979699</v>
      </c>
      <c r="M457" s="49">
        <v>1198750.43895011</v>
      </c>
      <c r="N457" s="49">
        <v>1151227.33929194</v>
      </c>
      <c r="O457" s="49">
        <v>1133917.2285933299</v>
      </c>
      <c r="P457" s="49">
        <v>1029162.27502183</v>
      </c>
      <c r="Q457" s="49">
        <v>977059.59485138406</v>
      </c>
      <c r="R457" s="49">
        <v>819105.28049243905</v>
      </c>
    </row>
    <row r="458" spans="1:18" x14ac:dyDescent="0.25">
      <c r="A458" s="37" t="s">
        <v>44</v>
      </c>
      <c r="B458" s="37" t="s">
        <v>19</v>
      </c>
      <c r="C458" s="37" t="s">
        <v>15</v>
      </c>
      <c r="D458" s="37" t="s">
        <v>13</v>
      </c>
      <c r="E458" s="37" t="s">
        <v>25</v>
      </c>
      <c r="F458" s="37" t="s">
        <v>39</v>
      </c>
      <c r="G458" s="37" t="s">
        <v>41</v>
      </c>
      <c r="H458" s="49">
        <v>3184256.5907019801</v>
      </c>
      <c r="I458" s="49">
        <v>3342718.9478911199</v>
      </c>
      <c r="J458" s="49">
        <v>3444641.3793481002</v>
      </c>
      <c r="K458" s="49">
        <v>3538599.8285355698</v>
      </c>
      <c r="L458" s="49">
        <v>3846957.4387473399</v>
      </c>
      <c r="M458" s="49">
        <v>4069077.68625816</v>
      </c>
      <c r="N458" s="49">
        <v>4283055.3622473003</v>
      </c>
      <c r="O458" s="49">
        <v>4509334.9561315002</v>
      </c>
      <c r="P458" s="49">
        <v>4729901.4742515702</v>
      </c>
      <c r="Q458" s="49">
        <v>5014001.2688192297</v>
      </c>
      <c r="R458" s="49">
        <v>5297534.8418311998</v>
      </c>
    </row>
    <row r="459" spans="1:18" x14ac:dyDescent="0.25">
      <c r="A459" s="37" t="s">
        <v>44</v>
      </c>
      <c r="B459" s="37" t="s">
        <v>19</v>
      </c>
      <c r="C459" s="37" t="s">
        <v>15</v>
      </c>
      <c r="D459" s="37" t="s">
        <v>14</v>
      </c>
      <c r="E459" s="37" t="s">
        <v>26</v>
      </c>
      <c r="F459" s="37" t="s">
        <v>39</v>
      </c>
      <c r="G459" s="37" t="s">
        <v>41</v>
      </c>
      <c r="H459" s="49">
        <v>7495995.0058049196</v>
      </c>
      <c r="I459" s="49">
        <v>7382840.6806456698</v>
      </c>
      <c r="J459" s="49">
        <v>7471632.0722340802</v>
      </c>
      <c r="K459" s="49">
        <v>7498281.0124635603</v>
      </c>
      <c r="L459" s="49">
        <v>7416213.1301375702</v>
      </c>
      <c r="M459" s="49">
        <v>606988.38731795701</v>
      </c>
      <c r="N459" s="49">
        <v>658130.37723867805</v>
      </c>
      <c r="O459" s="49">
        <v>700072.66952611797</v>
      </c>
      <c r="P459" s="49">
        <v>771596.76990341803</v>
      </c>
      <c r="Q459" s="49">
        <v>836525.81621051801</v>
      </c>
      <c r="R459" s="49">
        <v>894903.62209618301</v>
      </c>
    </row>
    <row r="460" spans="1:18" x14ac:dyDescent="0.25">
      <c r="A460" s="37" t="s">
        <v>44</v>
      </c>
      <c r="B460" s="37" t="s">
        <v>19</v>
      </c>
      <c r="C460" s="37" t="s">
        <v>15</v>
      </c>
      <c r="D460" s="37" t="s">
        <v>14</v>
      </c>
      <c r="E460" s="37" t="s">
        <v>25</v>
      </c>
      <c r="F460" s="37" t="s">
        <v>39</v>
      </c>
      <c r="G460" s="37" t="s">
        <v>41</v>
      </c>
      <c r="H460" s="49">
        <v>1635261.7311098301</v>
      </c>
      <c r="I460" s="49">
        <v>1584166.9396866199</v>
      </c>
      <c r="J460" s="49">
        <v>1624296.2692571001</v>
      </c>
      <c r="K460" s="49">
        <v>1636285.0176248599</v>
      </c>
      <c r="L460" s="49">
        <v>1599823.0132824599</v>
      </c>
      <c r="M460" s="49">
        <v>275775.457167082</v>
      </c>
      <c r="N460" s="49">
        <v>299011.00161158101</v>
      </c>
      <c r="O460" s="49">
        <v>318066.81070426002</v>
      </c>
      <c r="P460" s="49">
        <v>350562.64075987198</v>
      </c>
      <c r="Q460" s="49">
        <v>380062.11357167002</v>
      </c>
      <c r="R460" s="49">
        <v>406585.13516960602</v>
      </c>
    </row>
    <row r="461" spans="1:18" x14ac:dyDescent="0.25">
      <c r="A461" s="37" t="s">
        <v>44</v>
      </c>
      <c r="B461" s="37" t="s">
        <v>19</v>
      </c>
      <c r="C461" s="37" t="s">
        <v>1</v>
      </c>
      <c r="D461" s="37" t="s">
        <v>2</v>
      </c>
      <c r="E461" s="37" t="s">
        <v>26</v>
      </c>
      <c r="F461" s="37" t="s">
        <v>39</v>
      </c>
      <c r="G461" s="37" t="s">
        <v>41</v>
      </c>
      <c r="H461" s="49">
        <v>218661.660722178</v>
      </c>
      <c r="I461" s="49">
        <v>207729.542696241</v>
      </c>
      <c r="J461" s="49">
        <v>193347.477508938</v>
      </c>
      <c r="K461" s="49">
        <v>174075.49109232399</v>
      </c>
      <c r="L461" s="49">
        <v>153048.732444683</v>
      </c>
      <c r="M461" s="49">
        <v>132898.04932013401</v>
      </c>
      <c r="N461" s="49">
        <v>443723.687292377</v>
      </c>
      <c r="O461" s="49">
        <v>390007.84371816798</v>
      </c>
      <c r="P461" s="49">
        <v>288455.40776693099</v>
      </c>
      <c r="Q461" s="49">
        <v>200641.14042752699</v>
      </c>
      <c r="R461" s="49">
        <v>134164.799044827</v>
      </c>
    </row>
    <row r="462" spans="1:18" x14ac:dyDescent="0.25">
      <c r="A462" s="37" t="s">
        <v>44</v>
      </c>
      <c r="B462" s="37" t="s">
        <v>19</v>
      </c>
      <c r="C462" s="37" t="s">
        <v>1</v>
      </c>
      <c r="D462" s="37" t="s">
        <v>2</v>
      </c>
      <c r="E462" s="37" t="s">
        <v>25</v>
      </c>
      <c r="F462" s="37" t="s">
        <v>39</v>
      </c>
      <c r="G462" s="37" t="s">
        <v>41</v>
      </c>
      <c r="H462" s="49">
        <v>397262.28302293998</v>
      </c>
      <c r="I462" s="49">
        <v>391825.07203834603</v>
      </c>
      <c r="J462" s="49">
        <v>376253.04026270699</v>
      </c>
      <c r="K462" s="49">
        <v>349684.80098557897</v>
      </c>
      <c r="L462" s="49">
        <v>320421.30240642402</v>
      </c>
      <c r="M462" s="49">
        <v>288488.21752404701</v>
      </c>
      <c r="N462" s="49">
        <v>357040.55943048903</v>
      </c>
      <c r="O462" s="49">
        <v>317530.84100181801</v>
      </c>
      <c r="P462" s="49">
        <v>261388.675461559</v>
      </c>
      <c r="Q462" s="49">
        <v>210941.96955838101</v>
      </c>
      <c r="R462" s="49">
        <v>168760.003298417</v>
      </c>
    </row>
    <row r="463" spans="1:18" x14ac:dyDescent="0.25">
      <c r="A463" s="37" t="s">
        <v>44</v>
      </c>
      <c r="B463" s="37" t="s">
        <v>19</v>
      </c>
      <c r="C463" s="37" t="s">
        <v>1</v>
      </c>
      <c r="D463" s="37" t="s">
        <v>7</v>
      </c>
      <c r="E463" s="37" t="s">
        <v>26</v>
      </c>
      <c r="F463" s="37" t="s">
        <v>39</v>
      </c>
      <c r="G463" s="37" t="s">
        <v>41</v>
      </c>
      <c r="H463" s="49">
        <v>179767.041875703</v>
      </c>
      <c r="I463" s="49">
        <v>163397.56695441701</v>
      </c>
      <c r="J463" s="49">
        <v>136660.179666841</v>
      </c>
      <c r="K463" s="49">
        <v>101286.183987076</v>
      </c>
      <c r="L463" s="49">
        <v>80259.754139335593</v>
      </c>
      <c r="M463" s="49">
        <v>66453.461545967497</v>
      </c>
      <c r="N463" s="49">
        <v>51371.536527650802</v>
      </c>
      <c r="O463" s="49">
        <v>35993.906527191502</v>
      </c>
      <c r="P463" s="49">
        <v>19456.125018591301</v>
      </c>
      <c r="Q463" s="49">
        <v>4359.6612898802596</v>
      </c>
      <c r="R463" s="49">
        <v>0</v>
      </c>
    </row>
    <row r="464" spans="1:18" x14ac:dyDescent="0.25">
      <c r="A464" s="37" t="s">
        <v>44</v>
      </c>
      <c r="B464" s="37" t="s">
        <v>19</v>
      </c>
      <c r="C464" s="37" t="s">
        <v>1</v>
      </c>
      <c r="D464" s="37" t="s">
        <v>7</v>
      </c>
      <c r="E464" s="37" t="s">
        <v>25</v>
      </c>
      <c r="F464" s="37" t="s">
        <v>39</v>
      </c>
      <c r="G464" s="37" t="s">
        <v>41</v>
      </c>
      <c r="H464" s="49">
        <v>41536.235156988798</v>
      </c>
      <c r="I464" s="49">
        <v>39025.981000141102</v>
      </c>
      <c r="J464" s="49">
        <v>33999.324469439802</v>
      </c>
      <c r="K464" s="49">
        <v>27003.059401014201</v>
      </c>
      <c r="L464" s="49">
        <v>22482.096277642599</v>
      </c>
      <c r="M464" s="49">
        <v>18860.9716043974</v>
      </c>
      <c r="N464" s="49">
        <v>14959.255323192199</v>
      </c>
      <c r="O464" s="49">
        <v>10625.7704664864</v>
      </c>
      <c r="P464" s="49">
        <v>5829.8047700995803</v>
      </c>
      <c r="Q464" s="49">
        <v>1350.9296228725</v>
      </c>
      <c r="R464" s="49">
        <v>0</v>
      </c>
    </row>
    <row r="465" spans="1:18" x14ac:dyDescent="0.25">
      <c r="A465" s="37" t="s">
        <v>44</v>
      </c>
      <c r="B465" s="37" t="s">
        <v>19</v>
      </c>
      <c r="C465" s="37" t="s">
        <v>1</v>
      </c>
      <c r="D465" s="37" t="s">
        <v>17</v>
      </c>
      <c r="E465" s="37" t="s">
        <v>26</v>
      </c>
      <c r="F465" s="37" t="s">
        <v>39</v>
      </c>
      <c r="G465" s="37" t="s">
        <v>41</v>
      </c>
      <c r="H465" s="49">
        <v>406449.36168643</v>
      </c>
      <c r="I465" s="49">
        <v>423271.42196980602</v>
      </c>
      <c r="J465" s="49">
        <v>427833.30856212502</v>
      </c>
      <c r="K465" s="49">
        <v>416137.78924906597</v>
      </c>
      <c r="L465" s="49">
        <v>646527.60954824695</v>
      </c>
      <c r="M465" s="49">
        <v>602910.92997991003</v>
      </c>
      <c r="N465" s="49">
        <v>527562.88273728394</v>
      </c>
      <c r="O465" s="49">
        <v>434725.52420903801</v>
      </c>
      <c r="P465" s="49">
        <v>335897.71170471399</v>
      </c>
      <c r="Q465" s="49">
        <v>243159.431009458</v>
      </c>
      <c r="R465" s="49">
        <v>163716.795833262</v>
      </c>
    </row>
    <row r="466" spans="1:18" x14ac:dyDescent="0.25">
      <c r="A466" s="37" t="s">
        <v>44</v>
      </c>
      <c r="B466" s="37" t="s">
        <v>19</v>
      </c>
      <c r="C466" s="37" t="s">
        <v>1</v>
      </c>
      <c r="D466" s="37" t="s">
        <v>17</v>
      </c>
      <c r="E466" s="37" t="s">
        <v>25</v>
      </c>
      <c r="F466" s="37" t="s">
        <v>39</v>
      </c>
      <c r="G466" s="37" t="s">
        <v>41</v>
      </c>
      <c r="H466" s="49">
        <v>440910.81510760402</v>
      </c>
      <c r="I466" s="49">
        <v>436739.66498146497</v>
      </c>
      <c r="J466" s="49">
        <v>419564.636479904</v>
      </c>
      <c r="K466" s="49">
        <v>388240.179587349</v>
      </c>
      <c r="L466" s="49">
        <v>473912.52838624001</v>
      </c>
      <c r="M466" s="49">
        <v>421657.81165738899</v>
      </c>
      <c r="N466" s="49">
        <v>355598.55878138199</v>
      </c>
      <c r="O466" s="49">
        <v>284273.14644433698</v>
      </c>
      <c r="P466" s="49">
        <v>212863.27646791501</v>
      </c>
      <c r="Q466" s="49">
        <v>149979.661050013</v>
      </c>
      <c r="R466" s="49">
        <v>100722.26938878599</v>
      </c>
    </row>
    <row r="467" spans="1:18" x14ac:dyDescent="0.25">
      <c r="A467" s="37" t="s">
        <v>44</v>
      </c>
      <c r="B467" s="37" t="s">
        <v>19</v>
      </c>
      <c r="C467" s="37" t="s">
        <v>1</v>
      </c>
      <c r="D467" s="37" t="s">
        <v>8</v>
      </c>
      <c r="E467" s="37" t="s">
        <v>26</v>
      </c>
      <c r="F467" s="37" t="s">
        <v>39</v>
      </c>
      <c r="G467" s="37" t="s">
        <v>41</v>
      </c>
      <c r="H467" s="49">
        <v>353017.15057165798</v>
      </c>
      <c r="I467" s="49">
        <v>369489.31046897202</v>
      </c>
      <c r="J467" s="49">
        <v>380149.22080339398</v>
      </c>
      <c r="K467" s="49">
        <v>384405.81934193999</v>
      </c>
      <c r="L467" s="49">
        <v>393585.57997064199</v>
      </c>
      <c r="M467" s="49">
        <v>403933.42206693499</v>
      </c>
      <c r="N467" s="49">
        <v>414116.64605550101</v>
      </c>
      <c r="O467" s="49">
        <v>442980.77251040202</v>
      </c>
      <c r="P467" s="49">
        <v>452533.22038062097</v>
      </c>
      <c r="Q467" s="49">
        <v>462632.66883802798</v>
      </c>
      <c r="R467" s="49">
        <v>472290.02182881499</v>
      </c>
    </row>
    <row r="468" spans="1:18" x14ac:dyDescent="0.25">
      <c r="A468" s="37" t="s">
        <v>44</v>
      </c>
      <c r="B468" s="37" t="s">
        <v>19</v>
      </c>
      <c r="C468" s="37" t="s">
        <v>1</v>
      </c>
      <c r="D468" s="37" t="s">
        <v>8</v>
      </c>
      <c r="E468" s="37" t="s">
        <v>25</v>
      </c>
      <c r="F468" s="37" t="s">
        <v>39</v>
      </c>
      <c r="G468" s="37" t="s">
        <v>41</v>
      </c>
      <c r="H468" s="49">
        <v>329186.60447465099</v>
      </c>
      <c r="I468" s="49">
        <v>343179.03364670201</v>
      </c>
      <c r="J468" s="49">
        <v>351668.47865704697</v>
      </c>
      <c r="K468" s="49">
        <v>354328.11368650303</v>
      </c>
      <c r="L468" s="49">
        <v>361653.03732141398</v>
      </c>
      <c r="M468" s="49">
        <v>370141.41648506199</v>
      </c>
      <c r="N468" s="49">
        <v>378625.72698133299</v>
      </c>
      <c r="O468" s="49">
        <v>393724.45523081598</v>
      </c>
      <c r="P468" s="49">
        <v>401597.37554309599</v>
      </c>
      <c r="Q468" s="49">
        <v>410131.92682449502</v>
      </c>
      <c r="R468" s="49">
        <v>418428.230896383</v>
      </c>
    </row>
    <row r="469" spans="1:18" x14ac:dyDescent="0.25">
      <c r="A469" s="37" t="s">
        <v>44</v>
      </c>
      <c r="B469" s="37" t="s">
        <v>19</v>
      </c>
      <c r="C469" s="37" t="s">
        <v>1</v>
      </c>
      <c r="D469" s="37" t="s">
        <v>9</v>
      </c>
      <c r="E469" s="37" t="s">
        <v>26</v>
      </c>
      <c r="F469" s="37" t="s">
        <v>39</v>
      </c>
      <c r="G469" s="37" t="s">
        <v>41</v>
      </c>
      <c r="H469" s="49">
        <v>7909049.8785882602</v>
      </c>
      <c r="I469" s="49">
        <v>7943959.9169498002</v>
      </c>
      <c r="J469" s="49">
        <v>7956735.6202288102</v>
      </c>
      <c r="K469" s="49">
        <v>7802361.4044637</v>
      </c>
      <c r="L469" s="49">
        <v>7639843.5904869298</v>
      </c>
      <c r="M469" s="49">
        <v>7561926.2575145504</v>
      </c>
      <c r="N469" s="49">
        <v>7423796.4136110405</v>
      </c>
      <c r="O469" s="49">
        <v>7409020.5515622497</v>
      </c>
      <c r="P469" s="49">
        <v>7303005.5140743405</v>
      </c>
      <c r="Q469" s="49">
        <v>7179181.3121408597</v>
      </c>
      <c r="R469" s="49">
        <v>7164303.5843579601</v>
      </c>
    </row>
    <row r="470" spans="1:18" x14ac:dyDescent="0.25">
      <c r="A470" s="37" t="s">
        <v>44</v>
      </c>
      <c r="B470" s="37" t="s">
        <v>19</v>
      </c>
      <c r="C470" s="37" t="s">
        <v>1</v>
      </c>
      <c r="D470" s="37" t="s">
        <v>9</v>
      </c>
      <c r="E470" s="37" t="s">
        <v>25</v>
      </c>
      <c r="F470" s="37" t="s">
        <v>39</v>
      </c>
      <c r="G470" s="37" t="s">
        <v>41</v>
      </c>
      <c r="H470" s="49">
        <v>2387697.8106377102</v>
      </c>
      <c r="I470" s="49">
        <v>2436267.3454323299</v>
      </c>
      <c r="J470" s="49">
        <v>2470868.6297919801</v>
      </c>
      <c r="K470" s="49">
        <v>2464209.2793164998</v>
      </c>
      <c r="L470" s="49">
        <v>2464967.4162667398</v>
      </c>
      <c r="M470" s="49">
        <v>2479084.7274404601</v>
      </c>
      <c r="N470" s="49">
        <v>2487669.68349498</v>
      </c>
      <c r="O470" s="49">
        <v>2508133.7755258</v>
      </c>
      <c r="P470" s="49">
        <v>2519808.2564430502</v>
      </c>
      <c r="Q470" s="49">
        <v>2536600.7016270198</v>
      </c>
      <c r="R470" s="49">
        <v>2559256.7848316799</v>
      </c>
    </row>
    <row r="471" spans="1:18" x14ac:dyDescent="0.25">
      <c r="A471" s="37" t="s">
        <v>44</v>
      </c>
      <c r="B471" s="37" t="s">
        <v>19</v>
      </c>
      <c r="C471" s="37" t="s">
        <v>1</v>
      </c>
      <c r="D471" s="37" t="s">
        <v>11</v>
      </c>
      <c r="E471" s="37" t="s">
        <v>26</v>
      </c>
      <c r="F471" s="37" t="s">
        <v>39</v>
      </c>
      <c r="G471" s="37" t="s">
        <v>41</v>
      </c>
      <c r="H471" s="49">
        <v>6694374.16061485</v>
      </c>
      <c r="I471" s="49">
        <v>7147307.6845831098</v>
      </c>
      <c r="J471" s="49">
        <v>4905631.9188738903</v>
      </c>
      <c r="K471" s="49">
        <v>4836484.6912998902</v>
      </c>
      <c r="L471" s="49">
        <v>4692365.0020598499</v>
      </c>
      <c r="M471" s="49">
        <v>4786388.9419080596</v>
      </c>
      <c r="N471" s="49">
        <v>4726920.4422388999</v>
      </c>
      <c r="O471" s="49">
        <v>4803922.5037552603</v>
      </c>
      <c r="P471" s="49">
        <v>5414345.5617648503</v>
      </c>
      <c r="Q471" s="49">
        <v>5095542.7234509503</v>
      </c>
      <c r="R471" s="49">
        <v>4643624.4228831399</v>
      </c>
    </row>
    <row r="472" spans="1:18" x14ac:dyDescent="0.25">
      <c r="A472" s="37" t="s">
        <v>44</v>
      </c>
      <c r="B472" s="37" t="s">
        <v>19</v>
      </c>
      <c r="C472" s="37" t="s">
        <v>1</v>
      </c>
      <c r="D472" s="37" t="s">
        <v>11</v>
      </c>
      <c r="E472" s="37" t="s">
        <v>25</v>
      </c>
      <c r="F472" s="37" t="s">
        <v>39</v>
      </c>
      <c r="G472" s="37" t="s">
        <v>41</v>
      </c>
      <c r="H472" s="49">
        <v>6322700.6576146204</v>
      </c>
      <c r="I472" s="49">
        <v>6811819.3591158604</v>
      </c>
      <c r="J472" s="49">
        <v>3090277.4473178899</v>
      </c>
      <c r="K472" s="49">
        <v>3130748.5454914002</v>
      </c>
      <c r="L472" s="49">
        <v>3263998.7606584802</v>
      </c>
      <c r="M472" s="49">
        <v>3458111.9955643499</v>
      </c>
      <c r="N472" s="49">
        <v>3701745.16366232</v>
      </c>
      <c r="O472" s="49">
        <v>3992713.0534014902</v>
      </c>
      <c r="P472" s="49">
        <v>4425300.0240699099</v>
      </c>
      <c r="Q472" s="49">
        <v>4675700.0762347598</v>
      </c>
      <c r="R472" s="49">
        <v>4879554.54852862</v>
      </c>
    </row>
    <row r="473" spans="1:18" x14ac:dyDescent="0.25">
      <c r="A473" s="37" t="s">
        <v>44</v>
      </c>
      <c r="B473" s="37" t="s">
        <v>19</v>
      </c>
      <c r="C473" s="37" t="s">
        <v>1</v>
      </c>
      <c r="D473" s="37" t="s">
        <v>13</v>
      </c>
      <c r="E473" s="37" t="s">
        <v>26</v>
      </c>
      <c r="F473" s="37" t="s">
        <v>39</v>
      </c>
      <c r="G473" s="37" t="s">
        <v>41</v>
      </c>
      <c r="H473" s="49">
        <v>430084.80271901499</v>
      </c>
      <c r="I473" s="49">
        <v>482406.33010436199</v>
      </c>
      <c r="J473" s="49">
        <v>518128.98498001898</v>
      </c>
      <c r="K473" s="49">
        <v>545136.96588984295</v>
      </c>
      <c r="L473" s="49">
        <v>548893.24876404495</v>
      </c>
      <c r="M473" s="49">
        <v>540110.022421845</v>
      </c>
      <c r="N473" s="49">
        <v>521511.726644254</v>
      </c>
      <c r="O473" s="49">
        <v>499029.65076258301</v>
      </c>
      <c r="P473" s="49">
        <v>463766.09768475499</v>
      </c>
      <c r="Q473" s="49">
        <v>435599.634084352</v>
      </c>
      <c r="R473" s="49">
        <v>403706.30040586501</v>
      </c>
    </row>
    <row r="474" spans="1:18" x14ac:dyDescent="0.25">
      <c r="A474" s="37" t="s">
        <v>44</v>
      </c>
      <c r="B474" s="37" t="s">
        <v>19</v>
      </c>
      <c r="C474" s="37" t="s">
        <v>1</v>
      </c>
      <c r="D474" s="37" t="s">
        <v>13</v>
      </c>
      <c r="E474" s="37" t="s">
        <v>25</v>
      </c>
      <c r="F474" s="37" t="s">
        <v>39</v>
      </c>
      <c r="G474" s="37" t="s">
        <v>41</v>
      </c>
      <c r="H474" s="49">
        <v>1178063.0628394701</v>
      </c>
      <c r="I474" s="49">
        <v>1324677.5262567999</v>
      </c>
      <c r="J474" s="49">
        <v>1431090.28715476</v>
      </c>
      <c r="K474" s="49">
        <v>1489168.90492863</v>
      </c>
      <c r="L474" s="49">
        <v>1497137.7034070301</v>
      </c>
      <c r="M474" s="49">
        <v>1457292.96804305</v>
      </c>
      <c r="N474" s="49">
        <v>1387634.93241549</v>
      </c>
      <c r="O474" s="49">
        <v>1302639.27064974</v>
      </c>
      <c r="P474" s="49">
        <v>1213734.2420538701</v>
      </c>
      <c r="Q474" s="49">
        <v>1136706.24364916</v>
      </c>
      <c r="R474" s="49">
        <v>1075995.21196939</v>
      </c>
    </row>
    <row r="475" spans="1:18" x14ac:dyDescent="0.25">
      <c r="A475" s="37" t="s">
        <v>44</v>
      </c>
      <c r="B475" s="37" t="s">
        <v>19</v>
      </c>
      <c r="C475" s="37" t="s">
        <v>1</v>
      </c>
      <c r="D475" s="37" t="s">
        <v>12</v>
      </c>
      <c r="E475" s="37" t="s">
        <v>26</v>
      </c>
      <c r="F475" s="37" t="s">
        <v>39</v>
      </c>
      <c r="G475" s="37" t="s">
        <v>41</v>
      </c>
      <c r="H475" s="49">
        <v>317833.83748644002</v>
      </c>
      <c r="I475" s="49">
        <v>309148.58825234597</v>
      </c>
      <c r="J475" s="49">
        <v>293101.352214541</v>
      </c>
      <c r="K475" s="49">
        <v>269832.80829474499</v>
      </c>
      <c r="L475" s="49">
        <v>239917.32069697799</v>
      </c>
      <c r="M475" s="49">
        <v>1113691.93342347</v>
      </c>
      <c r="N475" s="49">
        <v>1007148.37642726</v>
      </c>
      <c r="O475" s="49">
        <v>743420.93880528898</v>
      </c>
      <c r="P475" s="49">
        <v>476104.97518087702</v>
      </c>
      <c r="Q475" s="49">
        <v>254668.968832149</v>
      </c>
      <c r="R475" s="49">
        <v>124759.621380813</v>
      </c>
    </row>
    <row r="476" spans="1:18" x14ac:dyDescent="0.25">
      <c r="A476" s="37" t="s">
        <v>44</v>
      </c>
      <c r="B476" s="37" t="s">
        <v>19</v>
      </c>
      <c r="C476" s="37" t="s">
        <v>1</v>
      </c>
      <c r="D476" s="37" t="s">
        <v>12</v>
      </c>
      <c r="E476" s="37" t="s">
        <v>25</v>
      </c>
      <c r="F476" s="37" t="s">
        <v>39</v>
      </c>
      <c r="G476" s="37" t="s">
        <v>41</v>
      </c>
      <c r="H476" s="49">
        <v>933916.551652694</v>
      </c>
      <c r="I476" s="49">
        <v>898710.57093245303</v>
      </c>
      <c r="J476" s="49">
        <v>842824.12766351597</v>
      </c>
      <c r="K476" s="49">
        <v>767958.19849736895</v>
      </c>
      <c r="L476" s="49">
        <v>682887.56694733002</v>
      </c>
      <c r="M476" s="49">
        <v>1036742.46576257</v>
      </c>
      <c r="N476" s="49">
        <v>921380.12922432099</v>
      </c>
      <c r="O476" s="49">
        <v>730900.02842018905</v>
      </c>
      <c r="P476" s="49">
        <v>533059.84554574103</v>
      </c>
      <c r="Q476" s="49">
        <v>355276.558543625</v>
      </c>
      <c r="R476" s="49">
        <v>226756.37887792999</v>
      </c>
    </row>
    <row r="477" spans="1:18" x14ac:dyDescent="0.25">
      <c r="A477" s="37" t="s">
        <v>44</v>
      </c>
      <c r="B477" s="37" t="s">
        <v>19</v>
      </c>
      <c r="C477" s="37" t="s">
        <v>1</v>
      </c>
      <c r="D477" s="37" t="s">
        <v>14</v>
      </c>
      <c r="E477" s="37" t="s">
        <v>26</v>
      </c>
      <c r="F477" s="37" t="s">
        <v>39</v>
      </c>
      <c r="G477" s="37" t="s">
        <v>41</v>
      </c>
      <c r="H477" s="49">
        <v>4041341.9338287599</v>
      </c>
      <c r="I477" s="49">
        <v>4034404.1521897302</v>
      </c>
      <c r="J477" s="49">
        <v>4198232.1185094099</v>
      </c>
      <c r="K477" s="49">
        <v>4491523.3577835197</v>
      </c>
      <c r="L477" s="49">
        <v>4538063.9787620297</v>
      </c>
      <c r="M477" s="49">
        <v>4782665.6287821196</v>
      </c>
      <c r="N477" s="49">
        <v>4667364.5879585603</v>
      </c>
      <c r="O477" s="49">
        <v>4763511.0084421402</v>
      </c>
      <c r="P477" s="49">
        <v>4453635.7663418297</v>
      </c>
      <c r="Q477" s="49">
        <v>4438588.0664114598</v>
      </c>
      <c r="R477" s="49">
        <v>3974831.1500295098</v>
      </c>
    </row>
    <row r="478" spans="1:18" x14ac:dyDescent="0.25">
      <c r="A478" s="37" t="s">
        <v>44</v>
      </c>
      <c r="B478" s="37" t="s">
        <v>19</v>
      </c>
      <c r="C478" s="37" t="s">
        <v>1</v>
      </c>
      <c r="D478" s="37" t="s">
        <v>14</v>
      </c>
      <c r="E478" s="37" t="s">
        <v>25</v>
      </c>
      <c r="F478" s="37" t="s">
        <v>39</v>
      </c>
      <c r="G478" s="37" t="s">
        <v>41</v>
      </c>
      <c r="H478" s="49">
        <v>1269069.1345667101</v>
      </c>
      <c r="I478" s="49">
        <v>1387015.2622352501</v>
      </c>
      <c r="J478" s="49">
        <v>1550649.2798219</v>
      </c>
      <c r="K478" s="49">
        <v>1724686.85374622</v>
      </c>
      <c r="L478" s="49">
        <v>1929311.8158923299</v>
      </c>
      <c r="M478" s="49">
        <v>2150967.0170408101</v>
      </c>
      <c r="N478" s="49">
        <v>2384880.1801133398</v>
      </c>
      <c r="O478" s="49">
        <v>2623407.55307111</v>
      </c>
      <c r="P478" s="49">
        <v>2873481.3440528102</v>
      </c>
      <c r="Q478" s="49">
        <v>3128912.7472890699</v>
      </c>
      <c r="R478" s="49">
        <v>3375310.5972092799</v>
      </c>
    </row>
    <row r="479" spans="1:18" x14ac:dyDescent="0.25">
      <c r="A479" s="37" t="s">
        <v>44</v>
      </c>
      <c r="B479" s="37" t="s">
        <v>19</v>
      </c>
      <c r="C479" s="37" t="s">
        <v>28</v>
      </c>
      <c r="D479" s="37" t="s">
        <v>9</v>
      </c>
      <c r="E479" s="37" t="s">
        <v>26</v>
      </c>
      <c r="F479" s="37" t="s">
        <v>39</v>
      </c>
      <c r="G479" s="37" t="s">
        <v>41</v>
      </c>
      <c r="H479" s="49">
        <v>35217.881201277698</v>
      </c>
      <c r="I479" s="49">
        <v>34376.408495410498</v>
      </c>
      <c r="J479" s="49">
        <v>33563.446706468203</v>
      </c>
      <c r="K479" s="49">
        <v>32499.6565630732</v>
      </c>
      <c r="L479" s="49">
        <v>31498.2979770575</v>
      </c>
      <c r="M479" s="49">
        <v>30524.795614231301</v>
      </c>
      <c r="N479" s="49">
        <v>29610.163106888402</v>
      </c>
      <c r="O479" s="49">
        <v>28672.226744230102</v>
      </c>
      <c r="P479" s="49">
        <v>27800.419832899101</v>
      </c>
      <c r="Q479" s="49">
        <v>26983.679252100501</v>
      </c>
      <c r="R479" s="49">
        <v>26214.117205295701</v>
      </c>
    </row>
    <row r="480" spans="1:18" x14ac:dyDescent="0.25">
      <c r="A480" s="37" t="s">
        <v>44</v>
      </c>
      <c r="B480" s="37" t="s">
        <v>19</v>
      </c>
      <c r="C480" s="37" t="s">
        <v>28</v>
      </c>
      <c r="D480" s="37" t="s">
        <v>9</v>
      </c>
      <c r="E480" s="37" t="s">
        <v>25</v>
      </c>
      <c r="F480" s="37" t="s">
        <v>39</v>
      </c>
      <c r="G480" s="37" t="s">
        <v>41</v>
      </c>
      <c r="H480" s="49">
        <v>432187.09866748902</v>
      </c>
      <c r="I480" s="49">
        <v>426044.05822891899</v>
      </c>
      <c r="J480" s="49">
        <v>419521.39988090098</v>
      </c>
      <c r="K480" s="49">
        <v>414360.09543783701</v>
      </c>
      <c r="L480" s="49">
        <v>409412.48485229298</v>
      </c>
      <c r="M480" s="49">
        <v>404621.09299215401</v>
      </c>
      <c r="N480" s="49">
        <v>400037.16680611798</v>
      </c>
      <c r="O480" s="49">
        <v>393849.18155262299</v>
      </c>
      <c r="P480" s="49">
        <v>388155.40786068997</v>
      </c>
      <c r="Q480" s="49">
        <v>382794.09597139602</v>
      </c>
      <c r="R480" s="49">
        <v>377772.12848702201</v>
      </c>
    </row>
    <row r="481" spans="1:18" x14ac:dyDescent="0.25">
      <c r="A481" s="37" t="s">
        <v>44</v>
      </c>
      <c r="B481" s="37" t="s">
        <v>19</v>
      </c>
      <c r="C481" s="37" t="s">
        <v>28</v>
      </c>
      <c r="D481" s="37" t="s">
        <v>11</v>
      </c>
      <c r="E481" s="37" t="s">
        <v>26</v>
      </c>
      <c r="F481" s="37" t="s">
        <v>39</v>
      </c>
      <c r="G481" s="37" t="s">
        <v>41</v>
      </c>
      <c r="H481" s="49">
        <v>58799.097066562703</v>
      </c>
      <c r="I481" s="49">
        <v>55110.647968167497</v>
      </c>
      <c r="J481" s="49">
        <v>51531.240977284797</v>
      </c>
      <c r="K481" s="49">
        <v>48183.375189885002</v>
      </c>
      <c r="L481" s="49">
        <v>45055.790458748597</v>
      </c>
      <c r="M481" s="49">
        <v>42128.294937432198</v>
      </c>
      <c r="N481" s="49">
        <v>39357.941724747398</v>
      </c>
      <c r="O481" s="49">
        <v>36772.4301884546</v>
      </c>
      <c r="P481" s="49">
        <v>34462.4889961402</v>
      </c>
      <c r="Q481" s="49">
        <v>32188.723718230802</v>
      </c>
      <c r="R481" s="49">
        <v>30062.6658625448</v>
      </c>
    </row>
    <row r="482" spans="1:18" x14ac:dyDescent="0.25">
      <c r="A482" s="37" t="s">
        <v>44</v>
      </c>
      <c r="B482" s="37" t="s">
        <v>19</v>
      </c>
      <c r="C482" s="37" t="s">
        <v>28</v>
      </c>
      <c r="D482" s="37" t="s">
        <v>11</v>
      </c>
      <c r="E482" s="37" t="s">
        <v>25</v>
      </c>
      <c r="F482" s="37" t="s">
        <v>39</v>
      </c>
      <c r="G482" s="37" t="s">
        <v>41</v>
      </c>
      <c r="H482" s="49">
        <v>204999.08925342499</v>
      </c>
      <c r="I482" s="49">
        <v>191900.12028287101</v>
      </c>
      <c r="J482" s="49">
        <v>179289.61121178401</v>
      </c>
      <c r="K482" s="49">
        <v>167613.02363346101</v>
      </c>
      <c r="L482" s="49">
        <v>156679.943003903</v>
      </c>
      <c r="M482" s="49">
        <v>146372.794571962</v>
      </c>
      <c r="N482" s="49">
        <v>136688.505760017</v>
      </c>
      <c r="O482" s="49">
        <v>127610.430736543</v>
      </c>
      <c r="P482" s="49">
        <v>119142.963495167</v>
      </c>
      <c r="Q482" s="49">
        <v>111248.655578816</v>
      </c>
      <c r="R482" s="49">
        <v>103860.80748639999</v>
      </c>
    </row>
    <row r="483" spans="1:18" x14ac:dyDescent="0.25">
      <c r="A483" s="37" t="s">
        <v>44</v>
      </c>
      <c r="B483" s="37" t="s">
        <v>19</v>
      </c>
      <c r="C483" s="37" t="s">
        <v>28</v>
      </c>
      <c r="D483" s="37" t="s">
        <v>30</v>
      </c>
      <c r="E483" s="37" t="s">
        <v>26</v>
      </c>
      <c r="F483" s="37" t="s">
        <v>39</v>
      </c>
      <c r="G483" s="37" t="s">
        <v>41</v>
      </c>
      <c r="H483" s="49">
        <v>54989.937323573999</v>
      </c>
      <c r="I483" s="49">
        <v>55808.449932712603</v>
      </c>
      <c r="J483" s="49">
        <v>56246.422646104897</v>
      </c>
      <c r="K483" s="49">
        <v>56951.699472843196</v>
      </c>
      <c r="L483" s="49">
        <v>57577.618846602098</v>
      </c>
      <c r="M483" s="49">
        <v>58105.303582128901</v>
      </c>
      <c r="N483" s="49">
        <v>58654.5108906889</v>
      </c>
      <c r="O483" s="49">
        <v>58621.639880127303</v>
      </c>
      <c r="P483" s="49">
        <v>58638.362049841497</v>
      </c>
      <c r="Q483" s="49">
        <v>58628.414016713599</v>
      </c>
      <c r="R483" s="49">
        <v>58623.789950112499</v>
      </c>
    </row>
    <row r="484" spans="1:18" x14ac:dyDescent="0.25">
      <c r="A484" s="37" t="s">
        <v>44</v>
      </c>
      <c r="B484" s="37" t="s">
        <v>19</v>
      </c>
      <c r="C484" s="37" t="s">
        <v>28</v>
      </c>
      <c r="D484" s="37" t="s">
        <v>30</v>
      </c>
      <c r="E484" s="37" t="s">
        <v>25</v>
      </c>
      <c r="F484" s="37" t="s">
        <v>39</v>
      </c>
      <c r="G484" s="37" t="s">
        <v>41</v>
      </c>
      <c r="H484" s="49">
        <v>947335.14762860397</v>
      </c>
      <c r="I484" s="49">
        <v>958343.03222064895</v>
      </c>
      <c r="J484" s="49">
        <v>965794.81911941105</v>
      </c>
      <c r="K484" s="49">
        <v>976029.34262448701</v>
      </c>
      <c r="L484" s="49">
        <v>985282.69316666399</v>
      </c>
      <c r="M484" s="49">
        <v>993522.33864473598</v>
      </c>
      <c r="N484" s="49">
        <v>1001613.55330146</v>
      </c>
      <c r="O484" s="49">
        <v>1000631.5352849599</v>
      </c>
      <c r="P484" s="49">
        <v>1000197.09197134</v>
      </c>
      <c r="Q484" s="49">
        <v>999527.57455650799</v>
      </c>
      <c r="R484" s="49">
        <v>998956.07319218898</v>
      </c>
    </row>
    <row r="485" spans="1:18" x14ac:dyDescent="0.25">
      <c r="A485" s="37" t="s">
        <v>44</v>
      </c>
      <c r="B485" s="37" t="s">
        <v>19</v>
      </c>
      <c r="C485" s="37" t="s">
        <v>28</v>
      </c>
      <c r="D485" s="37" t="s">
        <v>13</v>
      </c>
      <c r="E485" s="37" t="s">
        <v>26</v>
      </c>
      <c r="F485" s="37" t="s">
        <v>39</v>
      </c>
      <c r="G485" s="37" t="s">
        <v>41</v>
      </c>
      <c r="H485" s="49">
        <v>6927.2458493864096</v>
      </c>
      <c r="I485" s="49">
        <v>6946.6026390310399</v>
      </c>
      <c r="J485" s="49">
        <v>6903.4132167236903</v>
      </c>
      <c r="K485" s="49">
        <v>6902.67438142014</v>
      </c>
      <c r="L485" s="49">
        <v>6895.1877425405701</v>
      </c>
      <c r="M485" s="49">
        <v>6875.8387119885401</v>
      </c>
      <c r="N485" s="49">
        <v>6863.6322387828304</v>
      </c>
      <c r="O485" s="49">
        <v>6761.1433204975401</v>
      </c>
      <c r="P485" s="49">
        <v>6670.1716931378096</v>
      </c>
      <c r="Q485" s="49">
        <v>6578.3691351759999</v>
      </c>
      <c r="R485" s="49">
        <v>6490.8705599150499</v>
      </c>
    </row>
    <row r="486" spans="1:18" x14ac:dyDescent="0.25">
      <c r="A486" s="37" t="s">
        <v>44</v>
      </c>
      <c r="B486" s="37" t="s">
        <v>19</v>
      </c>
      <c r="C486" s="37" t="s">
        <v>28</v>
      </c>
      <c r="D486" s="37" t="s">
        <v>13</v>
      </c>
      <c r="E486" s="37" t="s">
        <v>25</v>
      </c>
      <c r="F486" s="37" t="s">
        <v>39</v>
      </c>
      <c r="G486" s="37" t="s">
        <v>41</v>
      </c>
      <c r="H486" s="49">
        <v>144591.64331525401</v>
      </c>
      <c r="I486" s="49">
        <v>144864.70531843699</v>
      </c>
      <c r="J486" s="49">
        <v>144522.54786536301</v>
      </c>
      <c r="K486" s="49">
        <v>144637.64682357101</v>
      </c>
      <c r="L486" s="49">
        <v>144590.614941782</v>
      </c>
      <c r="M486" s="49">
        <v>144410.21612259801</v>
      </c>
      <c r="N486" s="49">
        <v>144263.30023703599</v>
      </c>
      <c r="O486" s="49">
        <v>142308.120357862</v>
      </c>
      <c r="P486" s="49">
        <v>140512.00862233501</v>
      </c>
      <c r="Q486" s="49">
        <v>138751.75263959501</v>
      </c>
      <c r="R486" s="49">
        <v>137076.109612008</v>
      </c>
    </row>
    <row r="487" spans="1:18" x14ac:dyDescent="0.25">
      <c r="A487" s="37" t="s">
        <v>44</v>
      </c>
      <c r="B487" s="37" t="s">
        <v>19</v>
      </c>
      <c r="C487" s="37" t="s">
        <v>28</v>
      </c>
      <c r="D487" s="37" t="s">
        <v>31</v>
      </c>
      <c r="E487" s="37" t="s">
        <v>26</v>
      </c>
      <c r="F487" s="37" t="s">
        <v>39</v>
      </c>
      <c r="G487" s="37" t="s">
        <v>41</v>
      </c>
      <c r="H487" s="49">
        <v>2475.07853201748</v>
      </c>
      <c r="I487" s="49">
        <v>3239.5197247075298</v>
      </c>
      <c r="J487" s="49">
        <v>4909.7057463414203</v>
      </c>
      <c r="K487" s="49">
        <v>5452.4546370048602</v>
      </c>
      <c r="L487" s="49">
        <v>5638.2310710697502</v>
      </c>
      <c r="M487" s="49">
        <v>5642.8420007924396</v>
      </c>
      <c r="N487" s="49">
        <v>5645.2534713356099</v>
      </c>
      <c r="O487" s="49">
        <v>5645.5365620314997</v>
      </c>
      <c r="P487" s="49">
        <v>5646.2358252551603</v>
      </c>
      <c r="Q487" s="49">
        <v>5647.5982478491096</v>
      </c>
      <c r="R487" s="49">
        <v>5648.5212307294096</v>
      </c>
    </row>
    <row r="488" spans="1:18" x14ac:dyDescent="0.25">
      <c r="A488" s="37" t="s">
        <v>44</v>
      </c>
      <c r="B488" s="37" t="s">
        <v>19</v>
      </c>
      <c r="C488" s="37" t="s">
        <v>28</v>
      </c>
      <c r="D488" s="37" t="s">
        <v>31</v>
      </c>
      <c r="E488" s="37" t="s">
        <v>25</v>
      </c>
      <c r="F488" s="37" t="s">
        <v>39</v>
      </c>
      <c r="G488" s="37" t="s">
        <v>41</v>
      </c>
      <c r="H488" s="49">
        <v>61679.929536166201</v>
      </c>
      <c r="I488" s="49">
        <v>61925.604712106797</v>
      </c>
      <c r="J488" s="49">
        <v>62132.795445926502</v>
      </c>
      <c r="K488" s="49">
        <v>62277.688322424998</v>
      </c>
      <c r="L488" s="49">
        <v>62378.210423948301</v>
      </c>
      <c r="M488" s="49">
        <v>62430.368639148801</v>
      </c>
      <c r="N488" s="49">
        <v>62458.177436317601</v>
      </c>
      <c r="O488" s="49">
        <v>62463.518736488797</v>
      </c>
      <c r="P488" s="49">
        <v>62472.336420670603</v>
      </c>
      <c r="Q488" s="49">
        <v>62489.5271023237</v>
      </c>
      <c r="R488" s="49">
        <v>62502.1671688563</v>
      </c>
    </row>
    <row r="489" spans="1:18" x14ac:dyDescent="0.25">
      <c r="A489" s="37" t="s">
        <v>44</v>
      </c>
      <c r="B489" s="37" t="s">
        <v>19</v>
      </c>
      <c r="C489" s="37" t="s">
        <v>28</v>
      </c>
      <c r="D489" s="37" t="s">
        <v>32</v>
      </c>
      <c r="E489" s="37" t="s">
        <v>26</v>
      </c>
      <c r="F489" s="37" t="s">
        <v>39</v>
      </c>
      <c r="G489" s="37" t="s">
        <v>41</v>
      </c>
      <c r="H489" s="49">
        <v>85491.285798082099</v>
      </c>
      <c r="I489" s="49">
        <v>87912.807838686102</v>
      </c>
      <c r="J489" s="49">
        <v>94797.127065374996</v>
      </c>
      <c r="K489" s="49">
        <v>97443.147075606394</v>
      </c>
      <c r="L489" s="49">
        <v>97159.277774256494</v>
      </c>
      <c r="M489" s="49">
        <v>96850.389032855601</v>
      </c>
      <c r="N489" s="49">
        <v>96538.434893499405</v>
      </c>
      <c r="O489" s="49">
        <v>96233.672204732298</v>
      </c>
      <c r="P489" s="49">
        <v>95960.143314825196</v>
      </c>
      <c r="Q489" s="49">
        <v>98065.267552251593</v>
      </c>
      <c r="R489" s="49">
        <v>98874.490813554396</v>
      </c>
    </row>
    <row r="490" spans="1:18" x14ac:dyDescent="0.25">
      <c r="A490" s="37" t="s">
        <v>44</v>
      </c>
      <c r="B490" s="37" t="s">
        <v>19</v>
      </c>
      <c r="C490" s="37" t="s">
        <v>28</v>
      </c>
      <c r="D490" s="37" t="s">
        <v>32</v>
      </c>
      <c r="E490" s="37" t="s">
        <v>25</v>
      </c>
      <c r="F490" s="37" t="s">
        <v>39</v>
      </c>
      <c r="G490" s="37" t="s">
        <v>41</v>
      </c>
      <c r="H490" s="49">
        <v>1009520.16370574</v>
      </c>
      <c r="I490" s="49">
        <v>1009779.46449215</v>
      </c>
      <c r="J490" s="49">
        <v>1008736.53469694</v>
      </c>
      <c r="K490" s="49">
        <v>1008173.0125225401</v>
      </c>
      <c r="L490" s="49">
        <v>1007287.37127756</v>
      </c>
      <c r="M490" s="49">
        <v>1006120.25343413</v>
      </c>
      <c r="N490" s="49">
        <v>1004730.73037133</v>
      </c>
      <c r="O490" s="49">
        <v>1003080.50741059</v>
      </c>
      <c r="P490" s="49">
        <v>1001686.2072995</v>
      </c>
      <c r="Q490" s="49">
        <v>1000733.3172174999</v>
      </c>
      <c r="R490" s="49">
        <v>999751.340136491</v>
      </c>
    </row>
    <row r="491" spans="1:18" x14ac:dyDescent="0.25">
      <c r="A491" s="37" t="s">
        <v>44</v>
      </c>
      <c r="B491" s="37" t="s">
        <v>19</v>
      </c>
      <c r="C491" s="37" t="s">
        <v>33</v>
      </c>
      <c r="D491" s="37" t="s">
        <v>9</v>
      </c>
      <c r="E491" s="37" t="s">
        <v>26</v>
      </c>
      <c r="F491" s="37" t="s">
        <v>39</v>
      </c>
      <c r="G491" s="37" t="s">
        <v>41</v>
      </c>
      <c r="H491" s="49">
        <v>19.690202871656801</v>
      </c>
      <c r="I491" s="49">
        <v>20.423764243656901</v>
      </c>
      <c r="J491" s="49">
        <v>20.087897561371399</v>
      </c>
      <c r="K491" s="49">
        <v>20.396222621051599</v>
      </c>
      <c r="L491" s="49">
        <v>20.743879255105501</v>
      </c>
      <c r="M491" s="49">
        <v>20.878428578922801</v>
      </c>
      <c r="N491" s="49">
        <v>21.1822158402288</v>
      </c>
      <c r="O491" s="49">
        <v>21.556409361487901</v>
      </c>
      <c r="P491" s="49">
        <v>22.060824968803399</v>
      </c>
      <c r="Q491" s="49">
        <v>22.3521911363536</v>
      </c>
      <c r="R491" s="49">
        <v>22.639176486263601</v>
      </c>
    </row>
    <row r="492" spans="1:18" x14ac:dyDescent="0.25">
      <c r="A492" s="37" t="s">
        <v>44</v>
      </c>
      <c r="B492" s="37" t="s">
        <v>19</v>
      </c>
      <c r="C492" s="37" t="s">
        <v>33</v>
      </c>
      <c r="D492" s="37" t="s">
        <v>9</v>
      </c>
      <c r="E492" s="37" t="s">
        <v>25</v>
      </c>
      <c r="F492" s="37" t="s">
        <v>39</v>
      </c>
      <c r="G492" s="37" t="s">
        <v>41</v>
      </c>
      <c r="H492" s="49">
        <v>54.1854776629119</v>
      </c>
      <c r="I492" s="49">
        <v>56.204165514731997</v>
      </c>
      <c r="J492" s="49">
        <v>55.279893848801301</v>
      </c>
      <c r="K492" s="49">
        <v>56.128373711762301</v>
      </c>
      <c r="L492" s="49">
        <v>57.085090150982403</v>
      </c>
      <c r="M492" s="49">
        <v>57.455356492461</v>
      </c>
      <c r="N492" s="49">
        <v>58.291348786144802</v>
      </c>
      <c r="O492" s="49">
        <v>59.321092096559099</v>
      </c>
      <c r="P492" s="49">
        <v>60.709193621016297</v>
      </c>
      <c r="Q492" s="49">
        <v>61.511004301506802</v>
      </c>
      <c r="R492" s="49">
        <v>62.300759408068799</v>
      </c>
    </row>
    <row r="493" spans="1:18" x14ac:dyDescent="0.25">
      <c r="A493" s="37" t="s">
        <v>44</v>
      </c>
      <c r="B493" s="37" t="s">
        <v>19</v>
      </c>
      <c r="C493" s="37" t="s">
        <v>33</v>
      </c>
      <c r="D493" s="37" t="s">
        <v>30</v>
      </c>
      <c r="E493" s="37" t="s">
        <v>26</v>
      </c>
      <c r="F493" s="37" t="s">
        <v>39</v>
      </c>
      <c r="G493" s="37" t="s">
        <v>41</v>
      </c>
      <c r="H493" s="49">
        <v>4309.9771208262</v>
      </c>
      <c r="I493" s="49">
        <v>4317.1739253367396</v>
      </c>
      <c r="J493" s="49">
        <v>4312.6039081682502</v>
      </c>
      <c r="K493" s="49">
        <v>4316.7388737258298</v>
      </c>
      <c r="L493" s="49">
        <v>4321.3728718534303</v>
      </c>
      <c r="M493" s="49">
        <v>4323.1597946639204</v>
      </c>
      <c r="N493" s="49">
        <v>4326.6814278957199</v>
      </c>
      <c r="O493" s="49">
        <v>4351.9482566562201</v>
      </c>
      <c r="P493" s="49">
        <v>4378.7607647544401</v>
      </c>
      <c r="Q493" s="49">
        <v>4381.8684276654703</v>
      </c>
      <c r="R493" s="49">
        <v>4384.9504287786804</v>
      </c>
    </row>
    <row r="494" spans="1:18" x14ac:dyDescent="0.25">
      <c r="A494" s="37" t="s">
        <v>44</v>
      </c>
      <c r="B494" s="37" t="s">
        <v>19</v>
      </c>
      <c r="C494" s="37" t="s">
        <v>33</v>
      </c>
      <c r="D494" s="37" t="s">
        <v>30</v>
      </c>
      <c r="E494" s="37" t="s">
        <v>25</v>
      </c>
      <c r="F494" s="37" t="s">
        <v>39</v>
      </c>
      <c r="G494" s="37" t="s">
        <v>41</v>
      </c>
      <c r="H494" s="49">
        <v>137065.49318067101</v>
      </c>
      <c r="I494" s="49">
        <v>137140.564064426</v>
      </c>
      <c r="J494" s="49">
        <v>137065.393921557</v>
      </c>
      <c r="K494" s="49">
        <v>137133.065970797</v>
      </c>
      <c r="L494" s="49">
        <v>137208.74128628001</v>
      </c>
      <c r="M494" s="49">
        <v>137237.884803644</v>
      </c>
      <c r="N494" s="49">
        <v>137298.95900685299</v>
      </c>
      <c r="O494" s="49">
        <v>138061.67295760801</v>
      </c>
      <c r="P494" s="49">
        <v>138853.83051838199</v>
      </c>
      <c r="Q494" s="49">
        <v>138909.319932832</v>
      </c>
      <c r="R494" s="49">
        <v>138964.454674882</v>
      </c>
    </row>
    <row r="495" spans="1:18" x14ac:dyDescent="0.25">
      <c r="A495" s="37" t="s">
        <v>44</v>
      </c>
      <c r="B495" s="37" t="s">
        <v>19</v>
      </c>
      <c r="C495" s="37" t="s">
        <v>33</v>
      </c>
      <c r="D495" s="37" t="s">
        <v>13</v>
      </c>
      <c r="E495" s="37" t="s">
        <v>26</v>
      </c>
      <c r="F495" s="37" t="s">
        <v>39</v>
      </c>
      <c r="G495" s="37" t="s">
        <v>41</v>
      </c>
      <c r="H495" s="49">
        <v>2521.2880763295002</v>
      </c>
      <c r="I495" s="49">
        <v>2523.4956967302001</v>
      </c>
      <c r="J495" s="49">
        <v>2521.7780392759501</v>
      </c>
      <c r="K495" s="49">
        <v>2523.3197386208299</v>
      </c>
      <c r="L495" s="49">
        <v>2525.04156435707</v>
      </c>
      <c r="M495" s="49">
        <v>2525.7041495554799</v>
      </c>
      <c r="N495" s="49">
        <v>2527.2211983164002</v>
      </c>
      <c r="O495" s="49">
        <v>2541.6365696908201</v>
      </c>
      <c r="P495" s="49">
        <v>2556.7879620365702</v>
      </c>
      <c r="Q495" s="49">
        <v>2558.2251216959398</v>
      </c>
      <c r="R495" s="49">
        <v>2559.65363558322</v>
      </c>
    </row>
    <row r="496" spans="1:18" x14ac:dyDescent="0.25">
      <c r="A496" s="37" t="s">
        <v>44</v>
      </c>
      <c r="B496" s="37" t="s">
        <v>19</v>
      </c>
      <c r="C496" s="37" t="s">
        <v>33</v>
      </c>
      <c r="D496" s="37" t="s">
        <v>13</v>
      </c>
      <c r="E496" s="37" t="s">
        <v>25</v>
      </c>
      <c r="F496" s="37" t="s">
        <v>39</v>
      </c>
      <c r="G496" s="37" t="s">
        <v>41</v>
      </c>
      <c r="H496" s="49">
        <v>154401.56488782499</v>
      </c>
      <c r="I496" s="49">
        <v>154386.712389291</v>
      </c>
      <c r="J496" s="49">
        <v>154348.20850480199</v>
      </c>
      <c r="K496" s="49">
        <v>154382.790655925</v>
      </c>
      <c r="L496" s="49">
        <v>154421.42419533199</v>
      </c>
      <c r="M496" s="49">
        <v>154436.29350735</v>
      </c>
      <c r="N496" s="49">
        <v>154470.32406715601</v>
      </c>
      <c r="O496" s="49">
        <v>155301.102883076</v>
      </c>
      <c r="P496" s="49">
        <v>156151.01151449501</v>
      </c>
      <c r="Q496" s="49">
        <v>156183.26182142901</v>
      </c>
      <c r="R496" s="49">
        <v>156215.30950590901</v>
      </c>
    </row>
    <row r="497" spans="1:18" x14ac:dyDescent="0.25">
      <c r="A497" s="37" t="s">
        <v>44</v>
      </c>
      <c r="B497" s="37" t="s">
        <v>19</v>
      </c>
      <c r="C497" s="37" t="s">
        <v>33</v>
      </c>
      <c r="D497" s="37" t="s">
        <v>31</v>
      </c>
      <c r="E497" s="37" t="s">
        <v>26</v>
      </c>
      <c r="F497" s="37" t="s">
        <v>39</v>
      </c>
      <c r="G497" s="37" t="s">
        <v>41</v>
      </c>
      <c r="H497" s="49">
        <v>6542.2088156882501</v>
      </c>
      <c r="I497" s="49">
        <v>6596.7358019487601</v>
      </c>
      <c r="J497" s="49">
        <v>12295.632421575099</v>
      </c>
      <c r="K497" s="49">
        <v>12381.7747931554</v>
      </c>
      <c r="L497" s="49">
        <v>12456.8685293709</v>
      </c>
      <c r="M497" s="49">
        <v>12539.2419348287</v>
      </c>
      <c r="N497" s="49">
        <v>18462.1942624644</v>
      </c>
      <c r="O497" s="49">
        <v>18570.343998185301</v>
      </c>
      <c r="P497" s="49">
        <v>18668.604580625</v>
      </c>
      <c r="Q497" s="49">
        <v>18770.7013710108</v>
      </c>
      <c r="R497" s="49">
        <v>18879.142123823502</v>
      </c>
    </row>
    <row r="498" spans="1:18" x14ac:dyDescent="0.25">
      <c r="A498" s="37" t="s">
        <v>44</v>
      </c>
      <c r="B498" s="37" t="s">
        <v>19</v>
      </c>
      <c r="C498" s="37" t="s">
        <v>33</v>
      </c>
      <c r="D498" s="37" t="s">
        <v>31</v>
      </c>
      <c r="E498" s="37" t="s">
        <v>25</v>
      </c>
      <c r="F498" s="37" t="s">
        <v>39</v>
      </c>
      <c r="G498" s="37" t="s">
        <v>41</v>
      </c>
      <c r="H498" s="49">
        <v>113532.425477867</v>
      </c>
      <c r="I498" s="49">
        <v>114461.79051052</v>
      </c>
      <c r="J498" s="49">
        <v>115862.70317671901</v>
      </c>
      <c r="K498" s="49">
        <v>116667.892473849</v>
      </c>
      <c r="L498" s="49">
        <v>117363.396374768</v>
      </c>
      <c r="M498" s="49">
        <v>118133.545219351</v>
      </c>
      <c r="N498" s="49">
        <v>119383.820150295</v>
      </c>
      <c r="O498" s="49">
        <v>120063.970085719</v>
      </c>
      <c r="P498" s="49">
        <v>120689.825157432</v>
      </c>
      <c r="Q498" s="49">
        <v>121331.300382459</v>
      </c>
      <c r="R498" s="49">
        <v>122023.109495053</v>
      </c>
    </row>
    <row r="499" spans="1:18" x14ac:dyDescent="0.25">
      <c r="A499" s="37" t="s">
        <v>44</v>
      </c>
      <c r="B499" s="37" t="s">
        <v>19</v>
      </c>
      <c r="C499" s="37" t="s">
        <v>33</v>
      </c>
      <c r="D499" s="37" t="s">
        <v>32</v>
      </c>
      <c r="E499" s="37" t="s">
        <v>26</v>
      </c>
      <c r="F499" s="37" t="s">
        <v>39</v>
      </c>
      <c r="G499" s="37" t="s">
        <v>41</v>
      </c>
      <c r="H499" s="49">
        <v>55390.449845242998</v>
      </c>
      <c r="I499" s="49">
        <v>55856.271891859702</v>
      </c>
      <c r="J499" s="49">
        <v>56301.371975638001</v>
      </c>
      <c r="K499" s="49">
        <v>56706.5102859201</v>
      </c>
      <c r="L499" s="49">
        <v>57072.782838585103</v>
      </c>
      <c r="M499" s="49">
        <v>57461.053925866399</v>
      </c>
      <c r="N499" s="49">
        <v>59616.521528250298</v>
      </c>
      <c r="O499" s="49">
        <v>59986.9235753744</v>
      </c>
      <c r="P499" s="49">
        <v>60422.324918711704</v>
      </c>
      <c r="Q499" s="49">
        <v>60773.449659027297</v>
      </c>
      <c r="R499" s="49">
        <v>61135.387356760402</v>
      </c>
    </row>
    <row r="500" spans="1:18" x14ac:dyDescent="0.25">
      <c r="A500" s="37" t="s">
        <v>44</v>
      </c>
      <c r="B500" s="37" t="s">
        <v>19</v>
      </c>
      <c r="C500" s="37" t="s">
        <v>33</v>
      </c>
      <c r="D500" s="37" t="s">
        <v>32</v>
      </c>
      <c r="E500" s="37" t="s">
        <v>25</v>
      </c>
      <c r="F500" s="37" t="s">
        <v>39</v>
      </c>
      <c r="G500" s="37" t="s">
        <v>41</v>
      </c>
      <c r="H500" s="49">
        <v>502704.30592889298</v>
      </c>
      <c r="I500" s="49">
        <v>506759.474635905</v>
      </c>
      <c r="J500" s="49">
        <v>510661.08115700801</v>
      </c>
      <c r="K500" s="49">
        <v>514178.40388038103</v>
      </c>
      <c r="L500" s="49">
        <v>517198.33886915399</v>
      </c>
      <c r="M500" s="49">
        <v>520569.92435090698</v>
      </c>
      <c r="N500" s="49">
        <v>523967.75905465498</v>
      </c>
      <c r="O500" s="49">
        <v>526939.78614645603</v>
      </c>
      <c r="P500" s="49">
        <v>529690.29584729101</v>
      </c>
      <c r="Q500" s="49">
        <v>532492.75103926705</v>
      </c>
      <c r="R500" s="49">
        <v>535522.72966888198</v>
      </c>
    </row>
    <row r="501" spans="1:18" x14ac:dyDescent="0.25">
      <c r="A501" s="37" t="s">
        <v>44</v>
      </c>
      <c r="B501" s="37" t="s">
        <v>19</v>
      </c>
      <c r="C501" s="37" t="s">
        <v>36</v>
      </c>
      <c r="D501" s="37" t="s">
        <v>37</v>
      </c>
      <c r="E501" s="37" t="s">
        <v>26</v>
      </c>
      <c r="F501" s="37" t="s">
        <v>39</v>
      </c>
      <c r="G501" s="37" t="s">
        <v>41</v>
      </c>
      <c r="H501" s="49">
        <v>729253.92263142997</v>
      </c>
      <c r="I501" s="49">
        <v>603628.26438997302</v>
      </c>
      <c r="J501" s="49">
        <v>494482.10031826899</v>
      </c>
      <c r="K501" s="49">
        <v>399260.61827000498</v>
      </c>
      <c r="L501" s="49">
        <v>287279.18428721599</v>
      </c>
      <c r="M501" s="49">
        <v>230352.75814140501</v>
      </c>
      <c r="N501" s="49">
        <v>161423.415136822</v>
      </c>
      <c r="O501" s="49">
        <v>111441.069584702</v>
      </c>
      <c r="P501" s="49">
        <v>99827.778168509496</v>
      </c>
      <c r="Q501" s="49">
        <v>92243.708812171506</v>
      </c>
      <c r="R501" s="49">
        <v>82196.858940874707</v>
      </c>
    </row>
    <row r="502" spans="1:18" x14ac:dyDescent="0.25">
      <c r="A502" s="37" t="s">
        <v>44</v>
      </c>
      <c r="B502" s="37" t="s">
        <v>19</v>
      </c>
      <c r="C502" s="37" t="s">
        <v>36</v>
      </c>
      <c r="D502" s="37" t="s">
        <v>37</v>
      </c>
      <c r="E502" s="37" t="s">
        <v>25</v>
      </c>
      <c r="F502" s="37" t="s">
        <v>39</v>
      </c>
      <c r="G502" s="37" t="s">
        <v>41</v>
      </c>
      <c r="H502" s="49">
        <v>885324.56486016104</v>
      </c>
      <c r="I502" s="49">
        <v>916325.79091331596</v>
      </c>
      <c r="J502" s="49">
        <v>919036.46667866397</v>
      </c>
      <c r="K502" s="49">
        <v>931015.03091560304</v>
      </c>
      <c r="L502" s="49">
        <v>963792.67310658901</v>
      </c>
      <c r="M502" s="49">
        <v>908376.38358220004</v>
      </c>
      <c r="N502" s="49">
        <v>839207.299623625</v>
      </c>
      <c r="O502" s="49">
        <v>805489.96874641103</v>
      </c>
      <c r="P502" s="49">
        <v>765149.86926535505</v>
      </c>
      <c r="Q502" s="49">
        <v>763612.32754916698</v>
      </c>
      <c r="R502" s="49">
        <v>761474.25925522996</v>
      </c>
    </row>
  </sheetData>
  <autoFilter ref="A1:R50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168"/>
  <sheetViews>
    <sheetView topLeftCell="A137" workbookViewId="0">
      <selection sqref="A1:Q168"/>
    </sheetView>
  </sheetViews>
  <sheetFormatPr defaultRowHeight="15" x14ac:dyDescent="0.25"/>
  <cols>
    <col min="1" max="1" width="9.140625" style="3"/>
    <col min="2" max="17" width="9.140625" style="4"/>
    <col min="18" max="16384" width="9.140625" style="3"/>
  </cols>
  <sheetData>
    <row r="1" spans="1:17" x14ac:dyDescent="0.25">
      <c r="A1" s="4" t="s">
        <v>42</v>
      </c>
      <c r="B1" s="4" t="s">
        <v>20</v>
      </c>
      <c r="C1" s="4" t="s">
        <v>21</v>
      </c>
      <c r="D1" s="4" t="s">
        <v>22</v>
      </c>
      <c r="E1" s="4" t="s">
        <v>23</v>
      </c>
      <c r="F1" s="4" t="s">
        <v>24</v>
      </c>
      <c r="G1" s="4">
        <v>2016</v>
      </c>
      <c r="H1" s="4">
        <v>2017</v>
      </c>
      <c r="I1" s="4">
        <v>2018</v>
      </c>
      <c r="J1" s="4">
        <v>2019</v>
      </c>
      <c r="K1" s="4">
        <v>2020</v>
      </c>
      <c r="L1" s="4">
        <v>2021</v>
      </c>
      <c r="M1" s="4">
        <v>2022</v>
      </c>
      <c r="N1" s="4">
        <v>2023</v>
      </c>
      <c r="O1" s="4">
        <v>2024</v>
      </c>
      <c r="P1" s="4">
        <v>2025</v>
      </c>
      <c r="Q1" s="4">
        <v>2026</v>
      </c>
    </row>
    <row r="2" spans="1:17" x14ac:dyDescent="0.25">
      <c r="A2" s="4" t="s">
        <v>44</v>
      </c>
      <c r="B2" s="5" t="s">
        <v>0</v>
      </c>
      <c r="C2" s="5" t="s">
        <v>1</v>
      </c>
      <c r="D2" s="5" t="s">
        <v>2</v>
      </c>
      <c r="E2" s="5" t="s">
        <v>3</v>
      </c>
      <c r="F2" s="5" t="s">
        <v>4</v>
      </c>
      <c r="G2" s="6">
        <v>14.231045948187806</v>
      </c>
      <c r="H2" s="6">
        <v>13.697909998752049</v>
      </c>
      <c r="I2" s="6">
        <v>12.406595390409684</v>
      </c>
      <c r="J2" s="6">
        <v>10.57645274686562</v>
      </c>
      <c r="K2" s="6">
        <v>8.7320813962210799</v>
      </c>
      <c r="L2" s="6">
        <v>6.6603796532257693</v>
      </c>
      <c r="M2" s="6">
        <v>4.951347561481489</v>
      </c>
      <c r="N2" s="6">
        <v>4.8017213575200541</v>
      </c>
      <c r="O2" s="6">
        <v>4.9174648176135616</v>
      </c>
      <c r="P2" s="6">
        <v>5.0290813934118379</v>
      </c>
      <c r="Q2" s="6">
        <v>5.1236996402170991</v>
      </c>
    </row>
    <row r="3" spans="1:17" x14ac:dyDescent="0.25">
      <c r="A3" s="4" t="s">
        <v>44</v>
      </c>
      <c r="B3" s="5" t="s">
        <v>0</v>
      </c>
      <c r="C3" s="5" t="s">
        <v>1</v>
      </c>
      <c r="D3" s="5" t="s">
        <v>2</v>
      </c>
      <c r="E3" s="5" t="s">
        <v>5</v>
      </c>
      <c r="F3" s="5" t="s">
        <v>4</v>
      </c>
      <c r="G3" s="6">
        <v>-6.1824476142384958E-3</v>
      </c>
      <c r="H3" s="6">
        <v>-6.0367446638631833E-3</v>
      </c>
      <c r="I3" s="6">
        <v>-5.6798310806787993E-3</v>
      </c>
      <c r="J3" s="6">
        <v>-5.0905777261901737E-3</v>
      </c>
      <c r="K3" s="6">
        <v>-4.6359561411429204E-3</v>
      </c>
      <c r="L3" s="6">
        <v>-3.856569924023283E-3</v>
      </c>
      <c r="M3" s="6">
        <v>-3.1070689859209188E-3</v>
      </c>
      <c r="N3" s="6">
        <v>-3.0548274587257063E-3</v>
      </c>
      <c r="O3" s="6">
        <v>-3.1492778132914219E-3</v>
      </c>
      <c r="P3" s="6">
        <v>-3.2557074673105887E-3</v>
      </c>
      <c r="Q3" s="6">
        <v>-3.3579403809324477E-3</v>
      </c>
    </row>
    <row r="4" spans="1:17" x14ac:dyDescent="0.25">
      <c r="A4" s="4" t="s">
        <v>44</v>
      </c>
      <c r="B4" s="5" t="s">
        <v>0</v>
      </c>
      <c r="C4" s="5" t="s">
        <v>1</v>
      </c>
      <c r="D4" s="5" t="s">
        <v>2</v>
      </c>
      <c r="E4" s="5" t="s">
        <v>6</v>
      </c>
      <c r="F4" s="5" t="s">
        <v>4</v>
      </c>
      <c r="G4" s="6">
        <v>1.0088386313098168</v>
      </c>
      <c r="H4" s="6">
        <v>0.97184167789824716</v>
      </c>
      <c r="I4" s="6">
        <v>0.88852102958515078</v>
      </c>
      <c r="J4" s="6">
        <v>0.76840265312549882</v>
      </c>
      <c r="K4" s="6">
        <v>0.65737820080930087</v>
      </c>
      <c r="L4" s="6">
        <v>0.5177464440187961</v>
      </c>
      <c r="M4" s="6">
        <v>0.39674536809881544</v>
      </c>
      <c r="N4" s="6">
        <v>0.3870540008865368</v>
      </c>
      <c r="O4" s="6">
        <v>0.39776967993603951</v>
      </c>
      <c r="P4" s="6">
        <v>0.40891027214690023</v>
      </c>
      <c r="Q4" s="6">
        <v>0.41897224506541003</v>
      </c>
    </row>
    <row r="5" spans="1:17" x14ac:dyDescent="0.25">
      <c r="A5" s="4" t="s">
        <v>44</v>
      </c>
      <c r="B5" s="5" t="s">
        <v>0</v>
      </c>
      <c r="C5" s="5" t="s">
        <v>1</v>
      </c>
      <c r="D5" s="5" t="s">
        <v>7</v>
      </c>
      <c r="E5" s="5" t="s">
        <v>3</v>
      </c>
      <c r="F5" s="5" t="s">
        <v>4</v>
      </c>
      <c r="G5" s="6">
        <v>0</v>
      </c>
      <c r="H5" s="6">
        <v>0</v>
      </c>
      <c r="I5" s="6">
        <v>0</v>
      </c>
      <c r="J5" s="6">
        <v>0</v>
      </c>
      <c r="K5" s="6">
        <v>0</v>
      </c>
      <c r="L5" s="6">
        <v>0</v>
      </c>
      <c r="M5" s="6">
        <v>0</v>
      </c>
      <c r="N5" s="6">
        <v>0</v>
      </c>
      <c r="O5" s="6">
        <v>0</v>
      </c>
      <c r="P5" s="6">
        <v>0</v>
      </c>
      <c r="Q5" s="6">
        <v>0</v>
      </c>
    </row>
    <row r="6" spans="1:17" x14ac:dyDescent="0.25">
      <c r="A6" s="4" t="s">
        <v>44</v>
      </c>
      <c r="B6" s="5" t="s">
        <v>0</v>
      </c>
      <c r="C6" s="5" t="s">
        <v>1</v>
      </c>
      <c r="D6" s="5" t="s">
        <v>7</v>
      </c>
      <c r="E6" s="5" t="s">
        <v>5</v>
      </c>
      <c r="F6" s="5" t="s">
        <v>4</v>
      </c>
      <c r="G6" s="6">
        <v>0</v>
      </c>
      <c r="H6" s="6">
        <v>0</v>
      </c>
      <c r="I6" s="6">
        <v>0</v>
      </c>
      <c r="J6" s="6">
        <v>0</v>
      </c>
      <c r="K6" s="6">
        <v>0</v>
      </c>
      <c r="L6" s="6">
        <v>0</v>
      </c>
      <c r="M6" s="6">
        <v>0</v>
      </c>
      <c r="N6" s="6">
        <v>0</v>
      </c>
      <c r="O6" s="6">
        <v>0</v>
      </c>
      <c r="P6" s="6">
        <v>0</v>
      </c>
      <c r="Q6" s="6">
        <v>0</v>
      </c>
    </row>
    <row r="7" spans="1:17" x14ac:dyDescent="0.25">
      <c r="A7" s="4" t="s">
        <v>44</v>
      </c>
      <c r="B7" s="5" t="s">
        <v>0</v>
      </c>
      <c r="C7" s="5" t="s">
        <v>1</v>
      </c>
      <c r="D7" s="5" t="s">
        <v>7</v>
      </c>
      <c r="E7" s="5" t="s">
        <v>6</v>
      </c>
      <c r="F7" s="5" t="s">
        <v>4</v>
      </c>
      <c r="G7" s="6">
        <v>0</v>
      </c>
      <c r="H7" s="6">
        <v>0</v>
      </c>
      <c r="I7" s="6">
        <v>0</v>
      </c>
      <c r="J7" s="6">
        <v>0</v>
      </c>
      <c r="K7" s="6">
        <v>0</v>
      </c>
      <c r="L7" s="6">
        <v>0</v>
      </c>
      <c r="M7" s="6">
        <v>0</v>
      </c>
      <c r="N7" s="6">
        <v>0</v>
      </c>
      <c r="O7" s="6">
        <v>0</v>
      </c>
      <c r="P7" s="6">
        <v>0</v>
      </c>
      <c r="Q7" s="6">
        <v>0</v>
      </c>
    </row>
    <row r="8" spans="1:17" x14ac:dyDescent="0.25">
      <c r="A8" s="4" t="s">
        <v>44</v>
      </c>
      <c r="B8" s="5" t="s">
        <v>0</v>
      </c>
      <c r="C8" s="5" t="s">
        <v>1</v>
      </c>
      <c r="D8" s="5" t="s">
        <v>8</v>
      </c>
      <c r="E8" s="5" t="s">
        <v>3</v>
      </c>
      <c r="F8" s="5" t="s">
        <v>4</v>
      </c>
      <c r="G8" s="6">
        <v>1.8639575404556104</v>
      </c>
      <c r="H8" s="6">
        <v>2.0875665053852694</v>
      </c>
      <c r="I8" s="6">
        <v>2.2832772051782664</v>
      </c>
      <c r="J8" s="6">
        <v>2.4330308662802054</v>
      </c>
      <c r="K8" s="6">
        <v>2.5862901115935397</v>
      </c>
      <c r="L8" s="6">
        <v>2.6857900851393235</v>
      </c>
      <c r="M8" s="6">
        <v>2.7922349830442652</v>
      </c>
      <c r="N8" s="6">
        <v>2.8568789534060968</v>
      </c>
      <c r="O8" s="6">
        <v>2.8741955896097369</v>
      </c>
      <c r="P8" s="6">
        <v>2.867040223296919</v>
      </c>
      <c r="Q8" s="6">
        <v>2.8365891500600591</v>
      </c>
    </row>
    <row r="9" spans="1:17" x14ac:dyDescent="0.25">
      <c r="A9" s="4" t="s">
        <v>44</v>
      </c>
      <c r="B9" s="5" t="s">
        <v>0</v>
      </c>
      <c r="C9" s="5" t="s">
        <v>1</v>
      </c>
      <c r="D9" s="5" t="s">
        <v>8</v>
      </c>
      <c r="E9" s="5" t="s">
        <v>5</v>
      </c>
      <c r="F9" s="5" t="s">
        <v>4</v>
      </c>
      <c r="G9" s="6">
        <v>0.437767071251282</v>
      </c>
      <c r="H9" s="6">
        <v>0.44939334919689899</v>
      </c>
      <c r="I9" s="6">
        <v>0.456183790770047</v>
      </c>
      <c r="J9" s="6">
        <v>0.45793738423726704</v>
      </c>
      <c r="K9" s="6">
        <v>0.46460802433235504</v>
      </c>
      <c r="L9" s="6">
        <v>0.467965404862698</v>
      </c>
      <c r="M9" s="6">
        <v>0.47524661980281202</v>
      </c>
      <c r="N9" s="6">
        <v>0.48057879544082804</v>
      </c>
      <c r="O9" s="6">
        <v>0.48382728146751397</v>
      </c>
      <c r="P9" s="6">
        <v>0.48649527535105497</v>
      </c>
      <c r="Q9" s="6">
        <v>0.48824746656676599</v>
      </c>
    </row>
    <row r="10" spans="1:17" x14ac:dyDescent="0.25">
      <c r="A10" s="4" t="s">
        <v>44</v>
      </c>
      <c r="B10" s="5" t="s">
        <v>0</v>
      </c>
      <c r="C10" s="5" t="s">
        <v>1</v>
      </c>
      <c r="D10" s="5" t="s">
        <v>8</v>
      </c>
      <c r="E10" s="5" t="s">
        <v>6</v>
      </c>
      <c r="F10" s="5" t="s">
        <v>4</v>
      </c>
      <c r="G10" s="6">
        <v>0.38518872558938078</v>
      </c>
      <c r="H10" s="6">
        <v>0.43095074464880617</v>
      </c>
      <c r="I10" s="6">
        <v>0.47079641179534998</v>
      </c>
      <c r="J10" s="6">
        <v>0.50100813989578719</v>
      </c>
      <c r="K10" s="6">
        <v>0.53183656620377007</v>
      </c>
      <c r="L10" s="6">
        <v>0.5514803297974199</v>
      </c>
      <c r="M10" s="6">
        <v>0.5725117577838954</v>
      </c>
      <c r="N10" s="6">
        <v>0.58492877257478915</v>
      </c>
      <c r="O10" s="6">
        <v>0.58761783903221865</v>
      </c>
      <c r="P10" s="6">
        <v>0.58534350036509841</v>
      </c>
      <c r="Q10" s="6">
        <v>0.57835328128883967</v>
      </c>
    </row>
    <row r="11" spans="1:17" x14ac:dyDescent="0.25">
      <c r="A11" s="4" t="s">
        <v>44</v>
      </c>
      <c r="B11" s="5" t="s">
        <v>0</v>
      </c>
      <c r="C11" s="5" t="s">
        <v>1</v>
      </c>
      <c r="D11" s="5" t="s">
        <v>9</v>
      </c>
      <c r="E11" s="5" t="s">
        <v>3</v>
      </c>
      <c r="F11" s="5" t="s">
        <v>4</v>
      </c>
      <c r="G11" s="6">
        <v>12.361535304653792</v>
      </c>
      <c r="H11" s="6">
        <v>14.400483819824855</v>
      </c>
      <c r="I11" s="6">
        <v>16.193473267335676</v>
      </c>
      <c r="J11" s="6">
        <v>17.684428627309202</v>
      </c>
      <c r="K11" s="6">
        <v>19.423983458540519</v>
      </c>
      <c r="L11" s="6">
        <v>20.894820934522553</v>
      </c>
      <c r="M11" s="6">
        <v>22.362953921356823</v>
      </c>
      <c r="N11" s="6">
        <v>23.535857245499614</v>
      </c>
      <c r="O11" s="6">
        <v>24.646413526923492</v>
      </c>
      <c r="P11" s="6">
        <v>25.838892467891107</v>
      </c>
      <c r="Q11" s="6">
        <v>26.977995847392826</v>
      </c>
    </row>
    <row r="12" spans="1:17" x14ac:dyDescent="0.25">
      <c r="A12" s="4" t="s">
        <v>44</v>
      </c>
      <c r="B12" s="5" t="s">
        <v>0</v>
      </c>
      <c r="C12" s="5" t="s">
        <v>1</v>
      </c>
      <c r="D12" s="5" t="s">
        <v>9</v>
      </c>
      <c r="E12" s="5" t="s">
        <v>3</v>
      </c>
      <c r="F12" s="5" t="s">
        <v>10</v>
      </c>
      <c r="G12" s="6">
        <v>31.865887440930837</v>
      </c>
      <c r="H12" s="6">
        <v>32.319095518170045</v>
      </c>
      <c r="I12" s="6">
        <v>32.625690210693527</v>
      </c>
      <c r="J12" s="6">
        <v>34.193861716812769</v>
      </c>
      <c r="K12" s="6">
        <v>37.313508557136544</v>
      </c>
      <c r="L12" s="6">
        <v>40.171370013939381</v>
      </c>
      <c r="M12" s="6">
        <v>42.811607008312151</v>
      </c>
      <c r="N12" s="6">
        <v>46.763939144723366</v>
      </c>
      <c r="O12" s="6">
        <v>50.089805568818015</v>
      </c>
      <c r="P12" s="6">
        <v>52.215560912895043</v>
      </c>
      <c r="Q12" s="6">
        <v>53.840461260030771</v>
      </c>
    </row>
    <row r="13" spans="1:17" x14ac:dyDescent="0.25">
      <c r="A13" s="4" t="s">
        <v>44</v>
      </c>
      <c r="B13" s="5" t="s">
        <v>0</v>
      </c>
      <c r="C13" s="5" t="s">
        <v>1</v>
      </c>
      <c r="D13" s="5" t="s">
        <v>9</v>
      </c>
      <c r="E13" s="5" t="s">
        <v>5</v>
      </c>
      <c r="F13" s="5" t="s">
        <v>4</v>
      </c>
      <c r="G13" s="6">
        <v>0.76780392174202994</v>
      </c>
      <c r="H13" s="6">
        <v>0.88702158206496529</v>
      </c>
      <c r="I13" s="6">
        <v>0.99211681641542904</v>
      </c>
      <c r="J13" s="6">
        <v>1.0789546016090479</v>
      </c>
      <c r="K13" s="6">
        <v>1.1941182371707133</v>
      </c>
      <c r="L13" s="6">
        <v>1.2818991982896284</v>
      </c>
      <c r="M13" s="6">
        <v>1.3818859455541195</v>
      </c>
      <c r="N13" s="6">
        <v>1.4850258580292965</v>
      </c>
      <c r="O13" s="6">
        <v>1.6132288264778798</v>
      </c>
      <c r="P13" s="6">
        <v>1.7308441056342683</v>
      </c>
      <c r="Q13" s="6">
        <v>1.8319420252905163</v>
      </c>
    </row>
    <row r="14" spans="1:17" x14ac:dyDescent="0.25">
      <c r="A14" s="4" t="s">
        <v>44</v>
      </c>
      <c r="B14" s="5" t="s">
        <v>0</v>
      </c>
      <c r="C14" s="5" t="s">
        <v>1</v>
      </c>
      <c r="D14" s="5" t="s">
        <v>9</v>
      </c>
      <c r="E14" s="5" t="s">
        <v>5</v>
      </c>
      <c r="F14" s="5" t="s">
        <v>10</v>
      </c>
      <c r="G14" s="6">
        <v>0.30731107269004926</v>
      </c>
      <c r="H14" s="6">
        <v>0.30019772046394277</v>
      </c>
      <c r="I14" s="6">
        <v>0.28599128238024701</v>
      </c>
      <c r="J14" s="6">
        <v>0.27752388571274916</v>
      </c>
      <c r="K14" s="6">
        <v>0.27199440513773443</v>
      </c>
      <c r="L14" s="6">
        <v>0.264285030482032</v>
      </c>
      <c r="M14" s="6">
        <v>0.25804941251248098</v>
      </c>
      <c r="N14" s="6">
        <v>0.25201572280025075</v>
      </c>
      <c r="O14" s="6">
        <v>0.25062890104749019</v>
      </c>
      <c r="P14" s="6">
        <v>0.26210041162220332</v>
      </c>
      <c r="Q14" s="6">
        <v>0.26902933009939223</v>
      </c>
    </row>
    <row r="15" spans="1:17" x14ac:dyDescent="0.25">
      <c r="A15" s="4" t="s">
        <v>44</v>
      </c>
      <c r="B15" s="5" t="s">
        <v>0</v>
      </c>
      <c r="C15" s="5" t="s">
        <v>1</v>
      </c>
      <c r="D15" s="5" t="s">
        <v>9</v>
      </c>
      <c r="E15" s="5" t="s">
        <v>6</v>
      </c>
      <c r="F15" s="5" t="s">
        <v>4</v>
      </c>
      <c r="G15" s="6">
        <v>3.852793820897499</v>
      </c>
      <c r="H15" s="6">
        <v>4.5218045555092088</v>
      </c>
      <c r="I15" s="6">
        <v>5.3387643342666644</v>
      </c>
      <c r="J15" s="6">
        <v>6.0265550516472812</v>
      </c>
      <c r="K15" s="6">
        <v>7.0603951452603306</v>
      </c>
      <c r="L15" s="6">
        <v>8.0246736724618994</v>
      </c>
      <c r="M15" s="6">
        <v>9.0271930677087564</v>
      </c>
      <c r="N15" s="6">
        <v>9.810999980416204</v>
      </c>
      <c r="O15" s="6">
        <v>10.5331766053037</v>
      </c>
      <c r="P15" s="6">
        <v>11.267165606142932</v>
      </c>
      <c r="Q15" s="6">
        <v>11.899290707038219</v>
      </c>
    </row>
    <row r="16" spans="1:17" x14ac:dyDescent="0.25">
      <c r="A16" s="4" t="s">
        <v>44</v>
      </c>
      <c r="B16" s="5" t="s">
        <v>0</v>
      </c>
      <c r="C16" s="5" t="s">
        <v>1</v>
      </c>
      <c r="D16" s="5" t="s">
        <v>9</v>
      </c>
      <c r="E16" s="5" t="s">
        <v>6</v>
      </c>
      <c r="F16" s="5" t="s">
        <v>10</v>
      </c>
      <c r="G16" s="6">
        <v>11.898464520648105</v>
      </c>
      <c r="H16" s="6">
        <v>12.13640913824373</v>
      </c>
      <c r="I16" s="6">
        <v>12.308514640915691</v>
      </c>
      <c r="J16" s="6">
        <v>12.965405931361756</v>
      </c>
      <c r="K16" s="6">
        <v>14.228622581109095</v>
      </c>
      <c r="L16" s="6">
        <v>15.35220717960436</v>
      </c>
      <c r="M16" s="6">
        <v>16.476635643323895</v>
      </c>
      <c r="N16" s="6">
        <v>17.602590827459238</v>
      </c>
      <c r="O16" s="6">
        <v>18.663801992210793</v>
      </c>
      <c r="P16" s="6">
        <v>19.604626192820053</v>
      </c>
      <c r="Q16" s="6">
        <v>20.369363455388395</v>
      </c>
    </row>
    <row r="17" spans="1:17" x14ac:dyDescent="0.25">
      <c r="A17" s="4" t="s">
        <v>44</v>
      </c>
      <c r="B17" s="5" t="s">
        <v>0</v>
      </c>
      <c r="C17" s="5" t="s">
        <v>1</v>
      </c>
      <c r="D17" s="5" t="s">
        <v>11</v>
      </c>
      <c r="E17" s="5" t="s">
        <v>3</v>
      </c>
      <c r="F17" s="5" t="s">
        <v>4</v>
      </c>
      <c r="G17" s="6">
        <v>249.60212760402075</v>
      </c>
      <c r="H17" s="6">
        <v>254.10682979655661</v>
      </c>
      <c r="I17" s="6">
        <v>168.32097240956531</v>
      </c>
      <c r="J17" s="6">
        <v>164.03259389762889</v>
      </c>
      <c r="K17" s="6">
        <v>161.96884100332173</v>
      </c>
      <c r="L17" s="6">
        <v>156.29661219728465</v>
      </c>
      <c r="M17" s="6">
        <v>151.28479424748787</v>
      </c>
      <c r="N17" s="6">
        <v>145.6206223059269</v>
      </c>
      <c r="O17" s="6">
        <v>138.57709950359322</v>
      </c>
      <c r="P17" s="6">
        <v>131.81606573451475</v>
      </c>
      <c r="Q17" s="6">
        <v>125.35260478414823</v>
      </c>
    </row>
    <row r="18" spans="1:17" x14ac:dyDescent="0.25">
      <c r="A18" s="4" t="s">
        <v>44</v>
      </c>
      <c r="B18" s="5" t="s">
        <v>0</v>
      </c>
      <c r="C18" s="5" t="s">
        <v>1</v>
      </c>
      <c r="D18" s="5" t="s">
        <v>11</v>
      </c>
      <c r="E18" s="5" t="s">
        <v>3</v>
      </c>
      <c r="F18" s="5" t="s">
        <v>10</v>
      </c>
      <c r="G18" s="6">
        <v>15.949725625380299</v>
      </c>
      <c r="H18" s="6">
        <v>15.0754282424334</v>
      </c>
      <c r="I18" s="6">
        <v>47.270830973385102</v>
      </c>
      <c r="J18" s="6">
        <v>44.423061795581901</v>
      </c>
      <c r="K18" s="6">
        <v>39.549478689825499</v>
      </c>
      <c r="L18" s="6">
        <v>33.040428184959801</v>
      </c>
      <c r="M18" s="6">
        <v>27.816557050553001</v>
      </c>
      <c r="N18" s="6">
        <v>23.850731266956601</v>
      </c>
      <c r="O18" s="6">
        <v>21.145077341452868</v>
      </c>
      <c r="P18" s="6">
        <v>20.97599416115327</v>
      </c>
      <c r="Q18" s="6">
        <v>21.033435825131811</v>
      </c>
    </row>
    <row r="19" spans="1:17" x14ac:dyDescent="0.25">
      <c r="A19" s="4" t="s">
        <v>44</v>
      </c>
      <c r="B19" s="5" t="s">
        <v>0</v>
      </c>
      <c r="C19" s="5" t="s">
        <v>1</v>
      </c>
      <c r="D19" s="5" t="s">
        <v>11</v>
      </c>
      <c r="E19" s="5" t="s">
        <v>5</v>
      </c>
      <c r="F19" s="5" t="s">
        <v>4</v>
      </c>
      <c r="G19" s="6">
        <v>-2.1042945334751941</v>
      </c>
      <c r="H19" s="6">
        <v>-2.2322857136682868</v>
      </c>
      <c r="I19" s="6">
        <v>-0.8307185746199377</v>
      </c>
      <c r="J19" s="6">
        <v>-0.80775753396175887</v>
      </c>
      <c r="K19" s="6">
        <v>-0.80928243824577195</v>
      </c>
      <c r="L19" s="6">
        <v>-0.76185758795307768</v>
      </c>
      <c r="M19" s="6">
        <v>-0.72374824464239884</v>
      </c>
      <c r="N19" s="6">
        <v>-0.68007312636064787</v>
      </c>
      <c r="O19" s="6">
        <v>-0.62530870539728034</v>
      </c>
      <c r="P19" s="6">
        <v>-0.58089682247837038</v>
      </c>
      <c r="Q19" s="6">
        <v>-0.53623958850006026</v>
      </c>
    </row>
    <row r="20" spans="1:17" x14ac:dyDescent="0.25">
      <c r="A20" s="4" t="s">
        <v>44</v>
      </c>
      <c r="B20" s="5" t="s">
        <v>0</v>
      </c>
      <c r="C20" s="5" t="s">
        <v>1</v>
      </c>
      <c r="D20" s="5" t="s">
        <v>11</v>
      </c>
      <c r="E20" s="5" t="s">
        <v>5</v>
      </c>
      <c r="F20" s="5" t="s">
        <v>10</v>
      </c>
      <c r="G20" s="6">
        <v>-0.118809080019116</v>
      </c>
      <c r="H20" s="6">
        <v>-0.11241502922763601</v>
      </c>
      <c r="I20" s="6">
        <v>-0.86990125208910096</v>
      </c>
      <c r="J20" s="6">
        <v>-0.82230571084133797</v>
      </c>
      <c r="K20" s="6">
        <v>-0.71863352584260298</v>
      </c>
      <c r="L20" s="6">
        <v>-0.58077313739527114</v>
      </c>
      <c r="M20" s="6">
        <v>-0.46113797514187604</v>
      </c>
      <c r="N20" s="6">
        <v>-0.36971702474551899</v>
      </c>
      <c r="O20" s="6">
        <v>-0.30823576172602501</v>
      </c>
      <c r="P20" s="6">
        <v>-0.30103807630716001</v>
      </c>
      <c r="Q20" s="6">
        <v>-0.302864022714042</v>
      </c>
    </row>
    <row r="21" spans="1:17" x14ac:dyDescent="0.25">
      <c r="A21" s="4" t="s">
        <v>44</v>
      </c>
      <c r="B21" s="5" t="s">
        <v>0</v>
      </c>
      <c r="C21" s="5" t="s">
        <v>1</v>
      </c>
      <c r="D21" s="5" t="s">
        <v>11</v>
      </c>
      <c r="E21" s="5" t="s">
        <v>6</v>
      </c>
      <c r="F21" s="5" t="s">
        <v>4</v>
      </c>
      <c r="G21" s="6">
        <v>29.585133087834656</v>
      </c>
      <c r="H21" s="6">
        <v>30.900525907124209</v>
      </c>
      <c r="I21" s="6">
        <v>15.544160447937662</v>
      </c>
      <c r="J21" s="6">
        <v>15.278244287662057</v>
      </c>
      <c r="K21" s="6">
        <v>15.48517590770871</v>
      </c>
      <c r="L21" s="6">
        <v>14.819349124175169</v>
      </c>
      <c r="M21" s="6">
        <v>14.212760109868968</v>
      </c>
      <c r="N21" s="6">
        <v>13.348129210270658</v>
      </c>
      <c r="O21" s="6">
        <v>12.127006772470212</v>
      </c>
      <c r="P21" s="6">
        <v>10.945077335021631</v>
      </c>
      <c r="Q21" s="6">
        <v>9.8300154656685166</v>
      </c>
    </row>
    <row r="22" spans="1:17" x14ac:dyDescent="0.25">
      <c r="A22" s="4" t="s">
        <v>44</v>
      </c>
      <c r="B22" s="5" t="s">
        <v>0</v>
      </c>
      <c r="C22" s="5" t="s">
        <v>1</v>
      </c>
      <c r="D22" s="5" t="s">
        <v>11</v>
      </c>
      <c r="E22" s="5" t="s">
        <v>6</v>
      </c>
      <c r="F22" s="5" t="s">
        <v>10</v>
      </c>
      <c r="G22" s="6">
        <v>3.6212405314260998</v>
      </c>
      <c r="H22" s="6">
        <v>3.4383714325294399</v>
      </c>
      <c r="I22" s="6">
        <v>10.02787834367366</v>
      </c>
      <c r="J22" s="6">
        <v>9.4240164284878212</v>
      </c>
      <c r="K22" s="6">
        <v>8.4190716422606293</v>
      </c>
      <c r="L22" s="6">
        <v>7.0772664779287098</v>
      </c>
      <c r="M22" s="6">
        <v>6.0130897317404806</v>
      </c>
      <c r="N22" s="6">
        <v>5.2048952838588605</v>
      </c>
      <c r="O22" s="6">
        <v>4.6521102831347605</v>
      </c>
      <c r="P22" s="6">
        <v>4.6175651385635099</v>
      </c>
      <c r="Q22" s="6">
        <v>4.6292625525863595</v>
      </c>
    </row>
    <row r="23" spans="1:17" x14ac:dyDescent="0.25">
      <c r="A23" s="4" t="s">
        <v>44</v>
      </c>
      <c r="B23" s="5" t="s">
        <v>0</v>
      </c>
      <c r="C23" s="5" t="s">
        <v>1</v>
      </c>
      <c r="D23" s="5" t="s">
        <v>12</v>
      </c>
      <c r="E23" s="5" t="s">
        <v>3</v>
      </c>
      <c r="F23" s="5" t="s">
        <v>4</v>
      </c>
      <c r="G23" s="6">
        <v>1.5530840212641599</v>
      </c>
      <c r="H23" s="6">
        <v>1.28080015486157</v>
      </c>
      <c r="I23" s="6">
        <v>0.91153061323235895</v>
      </c>
      <c r="J23" s="6">
        <v>2.6306418666330971</v>
      </c>
      <c r="K23" s="6">
        <v>1.9657469763412831</v>
      </c>
      <c r="L23" s="6">
        <v>1.65290186803116</v>
      </c>
      <c r="M23" s="6">
        <v>1.69540846571262</v>
      </c>
      <c r="N23" s="6">
        <v>1.73319799613457</v>
      </c>
      <c r="O23" s="6">
        <v>1.73066617700147</v>
      </c>
      <c r="P23" s="6">
        <v>1.7313475909967599</v>
      </c>
      <c r="Q23" s="6">
        <v>1.7365292872682601</v>
      </c>
    </row>
    <row r="24" spans="1:17" x14ac:dyDescent="0.25">
      <c r="A24" s="4" t="s">
        <v>44</v>
      </c>
      <c r="B24" s="5" t="s">
        <v>0</v>
      </c>
      <c r="C24" s="5" t="s">
        <v>1</v>
      </c>
      <c r="D24" s="5" t="s">
        <v>12</v>
      </c>
      <c r="E24" s="5" t="s">
        <v>5</v>
      </c>
      <c r="F24" s="5" t="s">
        <v>4</v>
      </c>
      <c r="G24" s="6">
        <v>0.203899246752651</v>
      </c>
      <c r="H24" s="6">
        <v>0.15175448865170099</v>
      </c>
      <c r="I24" s="6">
        <v>9.3260071320456203E-2</v>
      </c>
      <c r="J24" s="6">
        <v>5.6010643546482497E-2</v>
      </c>
      <c r="K24" s="6">
        <v>1.33205134834747E-2</v>
      </c>
      <c r="L24" s="6">
        <v>0</v>
      </c>
      <c r="M24" s="6">
        <v>0</v>
      </c>
      <c r="N24" s="6">
        <v>0</v>
      </c>
      <c r="O24" s="6">
        <v>0</v>
      </c>
      <c r="P24" s="6">
        <v>0</v>
      </c>
      <c r="Q24" s="6">
        <v>0</v>
      </c>
    </row>
    <row r="25" spans="1:17" x14ac:dyDescent="0.25">
      <c r="A25" s="4" t="s">
        <v>44</v>
      </c>
      <c r="B25" s="5" t="s">
        <v>0</v>
      </c>
      <c r="C25" s="5" t="s">
        <v>1</v>
      </c>
      <c r="D25" s="5" t="s">
        <v>12</v>
      </c>
      <c r="E25" s="5" t="s">
        <v>6</v>
      </c>
      <c r="F25" s="5" t="s">
        <v>4</v>
      </c>
      <c r="G25" s="6">
        <v>2.5938917680791402E-7</v>
      </c>
      <c r="H25" s="6">
        <v>2.1391353801616701E-7</v>
      </c>
      <c r="I25" s="6">
        <v>1.5223978365903099E-7</v>
      </c>
      <c r="J25" s="6">
        <v>1.1062731143087661E-3</v>
      </c>
      <c r="K25" s="6">
        <v>9.9199794951774752E-4</v>
      </c>
      <c r="L25" s="6">
        <v>9.2969942605226495E-4</v>
      </c>
      <c r="M25" s="6">
        <v>9.5360789892183604E-4</v>
      </c>
      <c r="N25" s="6">
        <v>9.7486318662135299E-4</v>
      </c>
      <c r="O25" s="6">
        <v>9.7343912700811604E-4</v>
      </c>
      <c r="P25" s="6">
        <v>9.7382239852143097E-4</v>
      </c>
      <c r="Q25" s="6">
        <v>9.7673692124221009E-4</v>
      </c>
    </row>
    <row r="26" spans="1:17" x14ac:dyDescent="0.25">
      <c r="A26" s="4" t="s">
        <v>44</v>
      </c>
      <c r="B26" s="5" t="s">
        <v>0</v>
      </c>
      <c r="C26" s="5" t="s">
        <v>1</v>
      </c>
      <c r="D26" s="5" t="s">
        <v>13</v>
      </c>
      <c r="E26" s="5" t="s">
        <v>3</v>
      </c>
      <c r="F26" s="5" t="s">
        <v>4</v>
      </c>
      <c r="G26" s="6">
        <v>7.6398510378710899E-2</v>
      </c>
      <c r="H26" s="6">
        <v>9.77178822232668E-2</v>
      </c>
      <c r="I26" s="6">
        <v>0.11148941444515099</v>
      </c>
      <c r="J26" s="6">
        <v>0.11914834225363601</v>
      </c>
      <c r="K26" s="6">
        <v>0.12694062125168101</v>
      </c>
      <c r="L26" s="6">
        <v>0.13254401231657101</v>
      </c>
      <c r="M26" s="6">
        <v>0.13871511522999899</v>
      </c>
      <c r="N26" s="6">
        <v>0.143578072621799</v>
      </c>
      <c r="O26" s="6">
        <v>0.14703599130338699</v>
      </c>
      <c r="P26" s="6">
        <v>0.14996557284540099</v>
      </c>
      <c r="Q26" s="6">
        <v>0.15229216037223101</v>
      </c>
    </row>
    <row r="27" spans="1:17" x14ac:dyDescent="0.25">
      <c r="A27" s="4" t="s">
        <v>44</v>
      </c>
      <c r="B27" s="5" t="s">
        <v>0</v>
      </c>
      <c r="C27" s="5" t="s">
        <v>1</v>
      </c>
      <c r="D27" s="5" t="s">
        <v>13</v>
      </c>
      <c r="E27" s="5" t="s">
        <v>3</v>
      </c>
      <c r="F27" s="5" t="s">
        <v>10</v>
      </c>
      <c r="G27" s="6">
        <v>2.3151969323556842E-3</v>
      </c>
      <c r="H27" s="6">
        <v>2.0219097523431371E-3</v>
      </c>
      <c r="I27" s="6">
        <v>1.7575329128141429E-3</v>
      </c>
      <c r="J27" s="6">
        <v>1.5222058780332759E-3</v>
      </c>
      <c r="K27" s="6">
        <v>1.330151110688645E-3</v>
      </c>
      <c r="L27" s="6">
        <v>1.1745098121132781E-3</v>
      </c>
      <c r="M27" s="6">
        <v>1.0478698129112109E-3</v>
      </c>
      <c r="N27" s="6">
        <v>4.1987857849100802E-4</v>
      </c>
      <c r="O27" s="6">
        <v>4.2729485156345402E-4</v>
      </c>
      <c r="P27" s="6">
        <v>4.3302489010224799E-4</v>
      </c>
      <c r="Q27" s="6">
        <v>4.37417427240864E-4</v>
      </c>
    </row>
    <row r="28" spans="1:17" x14ac:dyDescent="0.25">
      <c r="A28" s="4" t="s">
        <v>44</v>
      </c>
      <c r="B28" s="5" t="s">
        <v>0</v>
      </c>
      <c r="C28" s="5" t="s">
        <v>1</v>
      </c>
      <c r="D28" s="5" t="s">
        <v>13</v>
      </c>
      <c r="E28" s="5" t="s">
        <v>5</v>
      </c>
      <c r="F28" s="5" t="s">
        <v>4</v>
      </c>
      <c r="G28" s="6">
        <v>0.65481968336370011</v>
      </c>
      <c r="H28" s="6">
        <v>0.70573353347251699</v>
      </c>
      <c r="I28" s="6">
        <v>0.76043262997594252</v>
      </c>
      <c r="J28" s="6">
        <v>0.80706769644801235</v>
      </c>
      <c r="K28" s="6">
        <v>0.86374537573448373</v>
      </c>
      <c r="L28" s="6">
        <v>0.92011513419646385</v>
      </c>
      <c r="M28" s="6">
        <v>0.97181793898521929</v>
      </c>
      <c r="N28" s="6">
        <v>1.0132271674152591</v>
      </c>
      <c r="O28" s="6">
        <v>1.048000797678458</v>
      </c>
      <c r="P28" s="6">
        <v>1.0724214431456007</v>
      </c>
      <c r="Q28" s="6">
        <v>1.0959063666397246</v>
      </c>
    </row>
    <row r="29" spans="1:17" x14ac:dyDescent="0.25">
      <c r="A29" s="4" t="s">
        <v>44</v>
      </c>
      <c r="B29" s="5" t="s">
        <v>0</v>
      </c>
      <c r="C29" s="5" t="s">
        <v>1</v>
      </c>
      <c r="D29" s="5" t="s">
        <v>13</v>
      </c>
      <c r="E29" s="5" t="s">
        <v>5</v>
      </c>
      <c r="F29" s="5" t="s">
        <v>10</v>
      </c>
      <c r="G29" s="6">
        <v>3.5160527423072969E-2</v>
      </c>
      <c r="H29" s="6">
        <v>3.9132994996377152E-2</v>
      </c>
      <c r="I29" s="6">
        <v>4.3531014876818083E-2</v>
      </c>
      <c r="J29" s="6">
        <v>5.9011157680602097E-2</v>
      </c>
      <c r="K29" s="6">
        <v>7.687198980804108E-2</v>
      </c>
      <c r="L29" s="6">
        <v>9.8255482200839392E-2</v>
      </c>
      <c r="M29" s="6">
        <v>0.11774353499726783</v>
      </c>
      <c r="N29" s="6">
        <v>0.13711844428591391</v>
      </c>
      <c r="O29" s="6">
        <v>0.16198066634422703</v>
      </c>
      <c r="P29" s="6">
        <v>0.17478637451626644</v>
      </c>
      <c r="Q29" s="6">
        <v>0.18569683584422886</v>
      </c>
    </row>
    <row r="30" spans="1:17" x14ac:dyDescent="0.25">
      <c r="A30" s="4" t="s">
        <v>44</v>
      </c>
      <c r="B30" s="5" t="s">
        <v>0</v>
      </c>
      <c r="C30" s="5" t="s">
        <v>1</v>
      </c>
      <c r="D30" s="5" t="s">
        <v>13</v>
      </c>
      <c r="E30" s="5" t="s">
        <v>6</v>
      </c>
      <c r="F30" s="5" t="s">
        <v>4</v>
      </c>
      <c r="G30" s="6">
        <v>8.0847306587490501E-3</v>
      </c>
      <c r="H30" s="6">
        <v>1.0364744728821301E-2</v>
      </c>
      <c r="I30" s="6">
        <v>1.18496569661253E-2</v>
      </c>
      <c r="J30" s="6">
        <v>1.26568443337938E-2</v>
      </c>
      <c r="K30" s="6">
        <v>1.3480605099807299E-2</v>
      </c>
      <c r="L30" s="6">
        <v>1.40712865935526E-2</v>
      </c>
      <c r="M30" s="6">
        <v>1.47249772241815E-2</v>
      </c>
      <c r="N30" s="6">
        <v>1.5239744013257899E-2</v>
      </c>
      <c r="O30" s="6">
        <v>1.56048895696769E-2</v>
      </c>
      <c r="P30" s="6">
        <v>1.5914412229315299E-2</v>
      </c>
      <c r="Q30" s="6">
        <v>1.61600810815004E-2</v>
      </c>
    </row>
    <row r="31" spans="1:17" x14ac:dyDescent="0.25">
      <c r="A31" s="4" t="s">
        <v>44</v>
      </c>
      <c r="B31" s="5" t="s">
        <v>0</v>
      </c>
      <c r="C31" s="5" t="s">
        <v>1</v>
      </c>
      <c r="D31" s="5" t="s">
        <v>13</v>
      </c>
      <c r="E31" s="5" t="s">
        <v>6</v>
      </c>
      <c r="F31" s="5" t="s">
        <v>10</v>
      </c>
      <c r="G31" s="6">
        <v>3.0136966624186409E-4</v>
      </c>
      <c r="H31" s="6">
        <v>2.599600074315455E-4</v>
      </c>
      <c r="I31" s="6">
        <v>2.232683036345747E-4</v>
      </c>
      <c r="J31" s="6">
        <v>1.9118484799868552E-4</v>
      </c>
      <c r="K31" s="6">
        <v>1.649818796144173E-4</v>
      </c>
      <c r="L31" s="6">
        <v>1.4373401864234382E-4</v>
      </c>
      <c r="M31" s="6">
        <v>1.2645551906385118E-4</v>
      </c>
      <c r="N31" s="6">
        <v>4.2324812886201199E-5</v>
      </c>
      <c r="O31" s="6">
        <v>4.3069733424699401E-5</v>
      </c>
      <c r="P31" s="6">
        <v>4.3645249806668799E-5</v>
      </c>
      <c r="Q31" s="6">
        <v>4.40864446474458E-5</v>
      </c>
    </row>
    <row r="32" spans="1:17" x14ac:dyDescent="0.25">
      <c r="A32" s="4" t="s">
        <v>44</v>
      </c>
      <c r="B32" s="5" t="s">
        <v>0</v>
      </c>
      <c r="C32" s="5" t="s">
        <v>1</v>
      </c>
      <c r="D32" s="5" t="s">
        <v>14</v>
      </c>
      <c r="E32" s="5" t="s">
        <v>3</v>
      </c>
      <c r="F32" s="5" t="s">
        <v>4</v>
      </c>
      <c r="G32" s="6">
        <v>33.365135125051516</v>
      </c>
      <c r="H32" s="6">
        <v>38.851261690964506</v>
      </c>
      <c r="I32" s="6">
        <v>45.138417067629177</v>
      </c>
      <c r="J32" s="6">
        <v>52.181735282296302</v>
      </c>
      <c r="K32" s="6">
        <v>60.290978478506773</v>
      </c>
      <c r="L32" s="6">
        <v>69.507315884940937</v>
      </c>
      <c r="M32" s="6">
        <v>79.552601405281436</v>
      </c>
      <c r="N32" s="6">
        <v>89.867653728351939</v>
      </c>
      <c r="O32" s="6">
        <v>100.97924782691484</v>
      </c>
      <c r="P32" s="6">
        <v>112.51215735028698</v>
      </c>
      <c r="Q32" s="6">
        <v>123.78406202593797</v>
      </c>
    </row>
    <row r="33" spans="1:17" x14ac:dyDescent="0.25">
      <c r="A33" s="4" t="s">
        <v>44</v>
      </c>
      <c r="B33" s="5" t="s">
        <v>0</v>
      </c>
      <c r="C33" s="5" t="s">
        <v>1</v>
      </c>
      <c r="D33" s="5" t="s">
        <v>14</v>
      </c>
      <c r="E33" s="5" t="s">
        <v>5</v>
      </c>
      <c r="F33" s="5" t="s">
        <v>4</v>
      </c>
      <c r="G33" s="6">
        <v>0.49801720104819858</v>
      </c>
      <c r="H33" s="6">
        <v>0.62106584567920897</v>
      </c>
      <c r="I33" s="6">
        <v>0.75757405811770451</v>
      </c>
      <c r="J33" s="6">
        <v>0.90708502576747407</v>
      </c>
      <c r="K33" s="6">
        <v>1.0703789648759567</v>
      </c>
      <c r="L33" s="6">
        <v>1.2465126506771855</v>
      </c>
      <c r="M33" s="6">
        <v>1.4357096969206804</v>
      </c>
      <c r="N33" s="6">
        <v>1.6357508506322904</v>
      </c>
      <c r="O33" s="6">
        <v>1.8476741231205558</v>
      </c>
      <c r="P33" s="6">
        <v>2.0671542265076868</v>
      </c>
      <c r="Q33" s="6">
        <v>2.2678482275839209</v>
      </c>
    </row>
    <row r="34" spans="1:17" x14ac:dyDescent="0.25">
      <c r="A34" s="4" t="s">
        <v>44</v>
      </c>
      <c r="B34" s="5" t="s">
        <v>0</v>
      </c>
      <c r="C34" s="5" t="s">
        <v>1</v>
      </c>
      <c r="D34" s="5" t="s">
        <v>14</v>
      </c>
      <c r="E34" s="5" t="s">
        <v>6</v>
      </c>
      <c r="F34" s="5" t="s">
        <v>4</v>
      </c>
      <c r="G34" s="6">
        <v>7.835648523493747</v>
      </c>
      <c r="H34" s="6">
        <v>9.7639035328231376</v>
      </c>
      <c r="I34" s="6">
        <v>11.905184799407637</v>
      </c>
      <c r="J34" s="6">
        <v>14.251755439386059</v>
      </c>
      <c r="K34" s="6">
        <v>16.811901735059045</v>
      </c>
      <c r="L34" s="6">
        <v>19.574981682681333</v>
      </c>
      <c r="M34" s="6">
        <v>22.539095690103306</v>
      </c>
      <c r="N34" s="6">
        <v>25.596101809647244</v>
      </c>
      <c r="O34" s="6">
        <v>28.90477180400498</v>
      </c>
      <c r="P34" s="6">
        <v>32.33511877839392</v>
      </c>
      <c r="Q34" s="6">
        <v>35.757833142232705</v>
      </c>
    </row>
    <row r="35" spans="1:17" x14ac:dyDescent="0.25">
      <c r="A35" s="4" t="s">
        <v>44</v>
      </c>
      <c r="B35" s="5" t="s">
        <v>0</v>
      </c>
      <c r="C35" s="5" t="s">
        <v>15</v>
      </c>
      <c r="D35" s="5" t="s">
        <v>2</v>
      </c>
      <c r="E35" s="5" t="s">
        <v>3</v>
      </c>
      <c r="F35" s="5" t="s">
        <v>4</v>
      </c>
      <c r="G35" s="6">
        <v>19.461933569063113</v>
      </c>
      <c r="H35" s="6">
        <v>19.743566717062052</v>
      </c>
      <c r="I35" s="6">
        <v>20.590007706054912</v>
      </c>
      <c r="J35" s="6">
        <v>22.071254380160397</v>
      </c>
      <c r="K35" s="6">
        <v>23.931850778661179</v>
      </c>
      <c r="L35" s="6">
        <v>25.380278185255147</v>
      </c>
      <c r="M35" s="6">
        <v>26.613159445596818</v>
      </c>
      <c r="N35" s="6">
        <v>27.637169925379467</v>
      </c>
      <c r="O35" s="6">
        <v>28.758833382149533</v>
      </c>
      <c r="P35" s="6">
        <v>29.846945699257596</v>
      </c>
      <c r="Q35" s="6">
        <v>31.026918398353125</v>
      </c>
    </row>
    <row r="36" spans="1:17" x14ac:dyDescent="0.25">
      <c r="A36" s="4" t="s">
        <v>44</v>
      </c>
      <c r="B36" s="5" t="s">
        <v>0</v>
      </c>
      <c r="C36" s="5" t="s">
        <v>15</v>
      </c>
      <c r="D36" s="5" t="s">
        <v>2</v>
      </c>
      <c r="E36" s="5" t="s">
        <v>5</v>
      </c>
      <c r="F36" s="5" t="s">
        <v>4</v>
      </c>
      <c r="G36" s="6">
        <v>0.70570231751871904</v>
      </c>
      <c r="H36" s="6">
        <v>0.84590307416289368</v>
      </c>
      <c r="I36" s="6">
        <v>0.59194266691995456</v>
      </c>
      <c r="J36" s="6">
        <v>0.65674622615250766</v>
      </c>
      <c r="K36" s="6">
        <v>0.75035523543253102</v>
      </c>
      <c r="L36" s="6">
        <v>0.87904891868301338</v>
      </c>
      <c r="M36" s="6">
        <v>1.0353836209513541</v>
      </c>
      <c r="N36" s="6">
        <v>1.185098105364228</v>
      </c>
      <c r="O36" s="6">
        <v>1.3778785863051082</v>
      </c>
      <c r="P36" s="6">
        <v>1.531357016722517</v>
      </c>
      <c r="Q36" s="6">
        <v>1.6791954683845263</v>
      </c>
    </row>
    <row r="37" spans="1:17" x14ac:dyDescent="0.25">
      <c r="A37" s="4" t="s">
        <v>44</v>
      </c>
      <c r="B37" s="5" t="s">
        <v>0</v>
      </c>
      <c r="C37" s="5" t="s">
        <v>15</v>
      </c>
      <c r="D37" s="5" t="s">
        <v>2</v>
      </c>
      <c r="E37" s="5" t="s">
        <v>6</v>
      </c>
      <c r="F37" s="5" t="s">
        <v>4</v>
      </c>
      <c r="G37" s="6">
        <v>3.2546258490885962</v>
      </c>
      <c r="H37" s="6">
        <v>3.0153878338778579</v>
      </c>
      <c r="I37" s="6">
        <v>2.8618171135716026</v>
      </c>
      <c r="J37" s="6">
        <v>2.9104544308741693</v>
      </c>
      <c r="K37" s="6">
        <v>3.0533209247260746</v>
      </c>
      <c r="L37" s="6">
        <v>3.1260125746392409</v>
      </c>
      <c r="M37" s="6">
        <v>3.1697782141540971</v>
      </c>
      <c r="N37" s="6">
        <v>3.1896361621624778</v>
      </c>
      <c r="O37" s="6">
        <v>3.2382736515145902</v>
      </c>
      <c r="P37" s="6">
        <v>3.2896640817368112</v>
      </c>
      <c r="Q37" s="6">
        <v>3.3731920518565226</v>
      </c>
    </row>
    <row r="38" spans="1:17" x14ac:dyDescent="0.25">
      <c r="A38" s="4" t="s">
        <v>44</v>
      </c>
      <c r="B38" s="5" t="s">
        <v>0</v>
      </c>
      <c r="C38" s="5" t="s">
        <v>15</v>
      </c>
      <c r="D38" s="5" t="s">
        <v>7</v>
      </c>
      <c r="E38" s="5" t="s">
        <v>3</v>
      </c>
      <c r="F38" s="5" t="s">
        <v>4</v>
      </c>
      <c r="G38" s="6">
        <v>0.13824689357575057</v>
      </c>
      <c r="H38" s="6">
        <v>0.12326741112308516</v>
      </c>
      <c r="I38" s="6">
        <v>0.10360173140386923</v>
      </c>
      <c r="J38" s="6">
        <v>8.6931242394049896E-2</v>
      </c>
      <c r="K38" s="6">
        <v>7.2626149170682108E-2</v>
      </c>
      <c r="L38" s="6">
        <v>5.8277436993407809E-2</v>
      </c>
      <c r="M38" s="6">
        <v>4.7037013761494266E-2</v>
      </c>
      <c r="N38" s="6">
        <v>3.728905564324457E-2</v>
      </c>
      <c r="O38" s="6">
        <v>3.0005216426865513E-2</v>
      </c>
      <c r="P38" s="6">
        <v>2.3531316691121632E-2</v>
      </c>
      <c r="Q38" s="6">
        <v>1.8575458827862882E-2</v>
      </c>
    </row>
    <row r="39" spans="1:17" x14ac:dyDescent="0.25">
      <c r="A39" s="4" t="s">
        <v>44</v>
      </c>
      <c r="B39" s="5" t="s">
        <v>0</v>
      </c>
      <c r="C39" s="5" t="s">
        <v>15</v>
      </c>
      <c r="D39" s="5" t="s">
        <v>7</v>
      </c>
      <c r="E39" s="5" t="s">
        <v>5</v>
      </c>
      <c r="F39" s="5" t="s">
        <v>4</v>
      </c>
      <c r="G39" s="6">
        <v>4.4541865685501857E-2</v>
      </c>
      <c r="H39" s="6">
        <v>4.1388867592450453E-2</v>
      </c>
      <c r="I39" s="6">
        <v>3.3927445312934082E-2</v>
      </c>
      <c r="J39" s="6">
        <v>2.8153798004021801E-2</v>
      </c>
      <c r="K39" s="6">
        <v>2.3970057532720659E-2</v>
      </c>
      <c r="L39" s="6">
        <v>1.9204669014605841E-2</v>
      </c>
      <c r="M39" s="6">
        <v>1.61167644988362E-2</v>
      </c>
      <c r="N39" s="6">
        <v>1.313604267162684E-2</v>
      </c>
      <c r="O39" s="6">
        <v>1.103268144489622E-2</v>
      </c>
      <c r="P39" s="6">
        <v>9.3076809478331614E-3</v>
      </c>
      <c r="Q39" s="6">
        <v>7.7958590830810902E-3</v>
      </c>
    </row>
    <row r="40" spans="1:17" x14ac:dyDescent="0.25">
      <c r="A40" s="4" t="s">
        <v>44</v>
      </c>
      <c r="B40" s="5" t="s">
        <v>0</v>
      </c>
      <c r="C40" s="5" t="s">
        <v>15</v>
      </c>
      <c r="D40" s="5" t="s">
        <v>7</v>
      </c>
      <c r="E40" s="5" t="s">
        <v>6</v>
      </c>
      <c r="F40" s="5" t="s">
        <v>4</v>
      </c>
      <c r="G40" s="6">
        <v>0.1599180994642421</v>
      </c>
      <c r="H40" s="6">
        <v>0.14449530755020012</v>
      </c>
      <c r="I40" s="6">
        <v>0.12046581987733208</v>
      </c>
      <c r="J40" s="6">
        <v>0.10072382345729385</v>
      </c>
      <c r="K40" s="6">
        <v>8.4660382934884357E-2</v>
      </c>
      <c r="L40" s="6">
        <v>6.7900335304115322E-2</v>
      </c>
      <c r="M40" s="6">
        <v>5.5505408419276224E-2</v>
      </c>
      <c r="N40" s="6">
        <v>4.441150826661612E-2</v>
      </c>
      <c r="O40" s="6">
        <v>3.6262988796709111E-2</v>
      </c>
      <c r="P40" s="6">
        <v>2.9185027636476471E-2</v>
      </c>
      <c r="Q40" s="6">
        <v>2.354896418486125E-2</v>
      </c>
    </row>
    <row r="41" spans="1:17" x14ac:dyDescent="0.25">
      <c r="A41" s="4" t="s">
        <v>44</v>
      </c>
      <c r="B41" s="5" t="s">
        <v>0</v>
      </c>
      <c r="C41" s="5" t="s">
        <v>15</v>
      </c>
      <c r="D41" s="5" t="s">
        <v>9</v>
      </c>
      <c r="E41" s="5" t="s">
        <v>3</v>
      </c>
      <c r="F41" s="5" t="s">
        <v>4</v>
      </c>
      <c r="G41" s="6">
        <v>1.9334099684391279</v>
      </c>
      <c r="H41" s="6">
        <v>1.6534573673026589</v>
      </c>
      <c r="I41" s="6">
        <v>1.3853829741743851</v>
      </c>
      <c r="J41" s="6">
        <v>1.146469821585504</v>
      </c>
      <c r="K41" s="6">
        <v>1.0421164548338511</v>
      </c>
      <c r="L41" s="6">
        <v>0.89124409445344621</v>
      </c>
      <c r="M41" s="6">
        <v>0.77565754307070933</v>
      </c>
      <c r="N41" s="6">
        <v>3.7406153785681924</v>
      </c>
      <c r="O41" s="6">
        <v>3.4675350264527034</v>
      </c>
      <c r="P41" s="6">
        <v>3.0686427179610654</v>
      </c>
      <c r="Q41" s="6">
        <v>2.6623457193624276</v>
      </c>
    </row>
    <row r="42" spans="1:17" x14ac:dyDescent="0.25">
      <c r="A42" s="4" t="s">
        <v>44</v>
      </c>
      <c r="B42" s="5" t="s">
        <v>0</v>
      </c>
      <c r="C42" s="5" t="s">
        <v>15</v>
      </c>
      <c r="D42" s="5" t="s">
        <v>9</v>
      </c>
      <c r="E42" s="5" t="s">
        <v>3</v>
      </c>
      <c r="F42" s="5" t="s">
        <v>10</v>
      </c>
      <c r="G42" s="6">
        <v>4.2598962180554683</v>
      </c>
      <c r="H42" s="6">
        <v>4.1488608498803172</v>
      </c>
      <c r="I42" s="6">
        <v>4.1705876591962765</v>
      </c>
      <c r="J42" s="6">
        <v>4.2047793071843227</v>
      </c>
      <c r="K42" s="6">
        <v>4.6563640072484507</v>
      </c>
      <c r="L42" s="6">
        <v>4.7042140043127887</v>
      </c>
      <c r="M42" s="6">
        <v>4.7594095263213951</v>
      </c>
      <c r="N42" s="6">
        <v>4.7913081213289903</v>
      </c>
      <c r="O42" s="6">
        <v>4.8396840408831503</v>
      </c>
      <c r="P42" s="6">
        <v>4.8780674372338888</v>
      </c>
      <c r="Q42" s="6">
        <v>4.9293170991700181</v>
      </c>
    </row>
    <row r="43" spans="1:17" x14ac:dyDescent="0.25">
      <c r="A43" s="4" t="s">
        <v>44</v>
      </c>
      <c r="B43" s="5" t="s">
        <v>0</v>
      </c>
      <c r="C43" s="5" t="s">
        <v>15</v>
      </c>
      <c r="D43" s="5" t="s">
        <v>9</v>
      </c>
      <c r="E43" s="5" t="s">
        <v>5</v>
      </c>
      <c r="F43" s="5" t="s">
        <v>4</v>
      </c>
      <c r="G43" s="6">
        <v>1.6191735382259336</v>
      </c>
      <c r="H43" s="6">
        <v>1.5205102740634313</v>
      </c>
      <c r="I43" s="6">
        <v>1.4176196756802577</v>
      </c>
      <c r="J43" s="6">
        <v>1.324427398065863</v>
      </c>
      <c r="K43" s="6">
        <v>1.361292078211886</v>
      </c>
      <c r="L43" s="6">
        <v>1.484329971967068</v>
      </c>
      <c r="M43" s="6">
        <v>1.6338627048376269</v>
      </c>
      <c r="N43" s="6">
        <v>1.9168220643409231</v>
      </c>
      <c r="O43" s="6">
        <v>2.1297562826547916</v>
      </c>
      <c r="P43" s="6">
        <v>2.3153079343546623</v>
      </c>
      <c r="Q43" s="6">
        <v>2.5119533567209751</v>
      </c>
    </row>
    <row r="44" spans="1:17" x14ac:dyDescent="0.25">
      <c r="A44" s="4" t="s">
        <v>44</v>
      </c>
      <c r="B44" s="5" t="s">
        <v>0</v>
      </c>
      <c r="C44" s="5" t="s">
        <v>15</v>
      </c>
      <c r="D44" s="5" t="s">
        <v>9</v>
      </c>
      <c r="E44" s="5" t="s">
        <v>5</v>
      </c>
      <c r="F44" s="5" t="s">
        <v>10</v>
      </c>
      <c r="G44" s="6">
        <v>5.4365559117712924E-2</v>
      </c>
      <c r="H44" s="6">
        <v>5.5048322132587202E-2</v>
      </c>
      <c r="I44" s="6">
        <v>5.5629688223150273E-2</v>
      </c>
      <c r="J44" s="6">
        <v>5.6965196265053135E-2</v>
      </c>
      <c r="K44" s="6">
        <v>6.2393177502148414E-2</v>
      </c>
      <c r="L44" s="6">
        <v>7.247775923245578E-2</v>
      </c>
      <c r="M44" s="6">
        <v>8.2926625971859291E-2</v>
      </c>
      <c r="N44" s="6">
        <v>9.2852029580876211E-2</v>
      </c>
      <c r="O44" s="6">
        <v>0.1021737089889692</v>
      </c>
      <c r="P44" s="6">
        <v>0.1117697279473179</v>
      </c>
      <c r="Q44" s="6">
        <v>0.1214712054343339</v>
      </c>
    </row>
    <row r="45" spans="1:17" x14ac:dyDescent="0.25">
      <c r="A45" s="4" t="s">
        <v>44</v>
      </c>
      <c r="B45" s="5" t="s">
        <v>0</v>
      </c>
      <c r="C45" s="5" t="s">
        <v>15</v>
      </c>
      <c r="D45" s="5" t="s">
        <v>9</v>
      </c>
      <c r="E45" s="5" t="s">
        <v>6</v>
      </c>
      <c r="F45" s="5" t="s">
        <v>4</v>
      </c>
      <c r="G45" s="6">
        <v>3.5355191573745262</v>
      </c>
      <c r="H45" s="6">
        <v>3.0112386807071929</v>
      </c>
      <c r="I45" s="6">
        <v>2.5005918107757821</v>
      </c>
      <c r="J45" s="6">
        <v>2.043607387783783</v>
      </c>
      <c r="K45" s="6">
        <v>1.7250647150357123</v>
      </c>
      <c r="L45" s="6">
        <v>1.4277117717191563</v>
      </c>
      <c r="M45" s="6">
        <v>1.1971449604429534</v>
      </c>
      <c r="N45" s="6">
        <v>7.5977247882274037</v>
      </c>
      <c r="O45" s="6">
        <v>7.0119580376880517</v>
      </c>
      <c r="P45" s="6">
        <v>6.1506862275285803</v>
      </c>
      <c r="Q45" s="6">
        <v>5.2516397177086036</v>
      </c>
    </row>
    <row r="46" spans="1:17" x14ac:dyDescent="0.25">
      <c r="A46" s="4" t="s">
        <v>44</v>
      </c>
      <c r="B46" s="5" t="s">
        <v>0</v>
      </c>
      <c r="C46" s="5" t="s">
        <v>15</v>
      </c>
      <c r="D46" s="5" t="s">
        <v>9</v>
      </c>
      <c r="E46" s="5" t="s">
        <v>6</v>
      </c>
      <c r="F46" s="5" t="s">
        <v>10</v>
      </c>
      <c r="G46" s="6">
        <v>7.4143830407861602</v>
      </c>
      <c r="H46" s="6">
        <v>7.2305122538926296</v>
      </c>
      <c r="I46" s="6">
        <v>7.3068037218456405</v>
      </c>
      <c r="J46" s="6">
        <v>7.4087479950428499</v>
      </c>
      <c r="K46" s="6">
        <v>7.8478044647512331</v>
      </c>
      <c r="L46" s="6">
        <v>7.9694001712009213</v>
      </c>
      <c r="M46" s="6">
        <v>8.1024268165615663</v>
      </c>
      <c r="N46" s="6">
        <v>8.1949782243143545</v>
      </c>
      <c r="O46" s="6">
        <v>8.3134580205675181</v>
      </c>
      <c r="P46" s="6">
        <v>8.4132692965038611</v>
      </c>
      <c r="Q46" s="6">
        <v>8.5055035769484668</v>
      </c>
    </row>
    <row r="47" spans="1:17" x14ac:dyDescent="0.25">
      <c r="A47" s="4" t="s">
        <v>44</v>
      </c>
      <c r="B47" s="5" t="s">
        <v>0</v>
      </c>
      <c r="C47" s="5" t="s">
        <v>15</v>
      </c>
      <c r="D47" s="5" t="s">
        <v>11</v>
      </c>
      <c r="E47" s="5" t="s">
        <v>3</v>
      </c>
      <c r="F47" s="5" t="s">
        <v>4</v>
      </c>
      <c r="G47" s="6">
        <v>131.99885160887015</v>
      </c>
      <c r="H47" s="6">
        <v>131.11465125107503</v>
      </c>
      <c r="I47" s="6">
        <v>58.554126809526373</v>
      </c>
      <c r="J47" s="6">
        <v>57.809073160869652</v>
      </c>
      <c r="K47" s="6">
        <v>58.392491855805005</v>
      </c>
      <c r="L47" s="6">
        <v>60.034201660318388</v>
      </c>
      <c r="M47" s="6">
        <v>62.400776730779192</v>
      </c>
      <c r="N47" s="6">
        <v>64.718201023541923</v>
      </c>
      <c r="O47" s="6">
        <v>67.277582458456891</v>
      </c>
      <c r="P47" s="6">
        <v>69.375263626762802</v>
      </c>
      <c r="Q47" s="6">
        <v>71.536164688675882</v>
      </c>
    </row>
    <row r="48" spans="1:17" x14ac:dyDescent="0.25">
      <c r="A48" s="4" t="s">
        <v>44</v>
      </c>
      <c r="B48" s="5" t="s">
        <v>0</v>
      </c>
      <c r="C48" s="5" t="s">
        <v>15</v>
      </c>
      <c r="D48" s="5" t="s">
        <v>11</v>
      </c>
      <c r="E48" s="5" t="s">
        <v>5</v>
      </c>
      <c r="F48" s="5" t="s">
        <v>4</v>
      </c>
      <c r="G48" s="6">
        <v>-2.4592821299056511</v>
      </c>
      <c r="H48" s="6">
        <v>-2.4420299262203362</v>
      </c>
      <c r="I48" s="6">
        <v>-1.1342263256205396</v>
      </c>
      <c r="J48" s="6">
        <v>-1.1252533147352815</v>
      </c>
      <c r="K48" s="6">
        <v>-1.1262977974928541</v>
      </c>
      <c r="L48" s="6">
        <v>-1.1576551155094255</v>
      </c>
      <c r="M48" s="6">
        <v>-1.2049418892856349</v>
      </c>
      <c r="N48" s="6">
        <v>-1.2501180680419985</v>
      </c>
      <c r="O48" s="6">
        <v>-1.2977780138848936</v>
      </c>
      <c r="P48" s="6">
        <v>-1.3349580299509674</v>
      </c>
      <c r="Q48" s="6">
        <v>-1.3754670725781244</v>
      </c>
    </row>
    <row r="49" spans="1:17" x14ac:dyDescent="0.25">
      <c r="A49" s="4" t="s">
        <v>44</v>
      </c>
      <c r="B49" s="5" t="s">
        <v>0</v>
      </c>
      <c r="C49" s="5" t="s">
        <v>15</v>
      </c>
      <c r="D49" s="5" t="s">
        <v>11</v>
      </c>
      <c r="E49" s="5" t="s">
        <v>6</v>
      </c>
      <c r="F49" s="5" t="s">
        <v>4</v>
      </c>
      <c r="G49" s="6">
        <v>14.047870156063995</v>
      </c>
      <c r="H49" s="6">
        <v>13.904874733878115</v>
      </c>
      <c r="I49" s="6">
        <v>6.1742508415460611</v>
      </c>
      <c r="J49" s="6">
        <v>6.1025379984415578</v>
      </c>
      <c r="K49" s="6">
        <v>6.1009921987203217</v>
      </c>
      <c r="L49" s="6">
        <v>6.2731125580715226</v>
      </c>
      <c r="M49" s="6">
        <v>6.5412193529001401</v>
      </c>
      <c r="N49" s="6">
        <v>6.8004105944478654</v>
      </c>
      <c r="O49" s="6">
        <v>7.0770923805602246</v>
      </c>
      <c r="P49" s="6">
        <v>7.2962081512359687</v>
      </c>
      <c r="Q49" s="6">
        <v>7.5388489215234946</v>
      </c>
    </row>
    <row r="50" spans="1:17" x14ac:dyDescent="0.25">
      <c r="A50" s="4" t="s">
        <v>44</v>
      </c>
      <c r="B50" s="5" t="s">
        <v>0</v>
      </c>
      <c r="C50" s="5" t="s">
        <v>15</v>
      </c>
      <c r="D50" s="5" t="s">
        <v>13</v>
      </c>
      <c r="E50" s="5" t="s">
        <v>3</v>
      </c>
      <c r="F50" s="5" t="s">
        <v>4</v>
      </c>
      <c r="G50" s="6">
        <v>0.177028949168615</v>
      </c>
      <c r="H50" s="6">
        <v>0.186186427053323</v>
      </c>
      <c r="I50" s="6">
        <v>0.19393962898943101</v>
      </c>
      <c r="J50" s="6">
        <v>0.197131163251306</v>
      </c>
      <c r="K50" s="6">
        <v>0.20943614822221801</v>
      </c>
      <c r="L50" s="6">
        <v>0.217712551304198</v>
      </c>
      <c r="M50" s="6">
        <v>0.22679533526912701</v>
      </c>
      <c r="N50" s="6">
        <v>0.235396659399599</v>
      </c>
      <c r="O50" s="6">
        <v>0.24616540028213699</v>
      </c>
      <c r="P50" s="6">
        <v>0.256915062197967</v>
      </c>
      <c r="Q50" s="6">
        <v>0.26765569288999302</v>
      </c>
    </row>
    <row r="51" spans="1:17" x14ac:dyDescent="0.25">
      <c r="A51" s="4" t="s">
        <v>44</v>
      </c>
      <c r="B51" s="5" t="s">
        <v>0</v>
      </c>
      <c r="C51" s="5" t="s">
        <v>15</v>
      </c>
      <c r="D51" s="5" t="s">
        <v>13</v>
      </c>
      <c r="E51" s="5" t="s">
        <v>3</v>
      </c>
      <c r="F51" s="5" t="s">
        <v>10</v>
      </c>
      <c r="G51" s="6">
        <v>0.1793471998363981</v>
      </c>
      <c r="H51" s="6">
        <v>0.17800798859484662</v>
      </c>
      <c r="I51" s="6">
        <v>0.17688812401193521</v>
      </c>
      <c r="J51" s="6">
        <v>0.17599265986675561</v>
      </c>
      <c r="K51" s="6">
        <v>0.1751014603353942</v>
      </c>
      <c r="L51" s="6">
        <v>0.17474291010963189</v>
      </c>
      <c r="M51" s="6">
        <v>0.1758135513855309</v>
      </c>
      <c r="N51" s="6">
        <v>0.177164076227701</v>
      </c>
      <c r="O51" s="6">
        <v>0.17871955175635462</v>
      </c>
      <c r="P51" s="6">
        <v>0.1805019859418896</v>
      </c>
      <c r="Q51" s="6">
        <v>0.18258604261109151</v>
      </c>
    </row>
    <row r="52" spans="1:17" x14ac:dyDescent="0.25">
      <c r="A52" s="4" t="s">
        <v>44</v>
      </c>
      <c r="B52" s="5" t="s">
        <v>0</v>
      </c>
      <c r="C52" s="5" t="s">
        <v>15</v>
      </c>
      <c r="D52" s="5" t="s">
        <v>13</v>
      </c>
      <c r="E52" s="5" t="s">
        <v>5</v>
      </c>
      <c r="F52" s="5" t="s">
        <v>4</v>
      </c>
      <c r="G52" s="6">
        <v>0.58766410443467798</v>
      </c>
      <c r="H52" s="6">
        <v>0.77258879226591903</v>
      </c>
      <c r="I52" s="6">
        <v>0.88502823070576497</v>
      </c>
      <c r="J52" s="6">
        <v>0.91040777013517604</v>
      </c>
      <c r="K52" s="6">
        <v>1.0048569228669573</v>
      </c>
      <c r="L52" s="6">
        <v>1.0557442649791773</v>
      </c>
      <c r="M52" s="6">
        <v>1.1409030358776908</v>
      </c>
      <c r="N52" s="6">
        <v>1.2619138246645365</v>
      </c>
      <c r="O52" s="6">
        <v>1.7653645827799296</v>
      </c>
      <c r="P52" s="6">
        <v>2.1911069018358971</v>
      </c>
      <c r="Q52" s="6">
        <v>2.6051320937345963</v>
      </c>
    </row>
    <row r="53" spans="1:17" x14ac:dyDescent="0.25">
      <c r="A53" s="4" t="s">
        <v>44</v>
      </c>
      <c r="B53" s="5" t="s">
        <v>0</v>
      </c>
      <c r="C53" s="5" t="s">
        <v>15</v>
      </c>
      <c r="D53" s="5" t="s">
        <v>13</v>
      </c>
      <c r="E53" s="5" t="s">
        <v>5</v>
      </c>
      <c r="F53" s="5" t="s">
        <v>10</v>
      </c>
      <c r="G53" s="6">
        <v>0.42856212227746299</v>
      </c>
      <c r="H53" s="6">
        <v>0.44995023675583801</v>
      </c>
      <c r="I53" s="6">
        <v>0.46762886310205598</v>
      </c>
      <c r="J53" s="6">
        <v>0.48135546032250998</v>
      </c>
      <c r="K53" s="6">
        <v>0.49033707255245501</v>
      </c>
      <c r="L53" s="6">
        <v>0.51453937435292807</v>
      </c>
      <c r="M53" s="6">
        <v>0.55544570064426901</v>
      </c>
      <c r="N53" s="6">
        <v>0.61089593743916693</v>
      </c>
      <c r="O53" s="6">
        <v>0.87566460346638997</v>
      </c>
      <c r="P53" s="6">
        <v>1.1533801917915658</v>
      </c>
      <c r="Q53" s="6">
        <v>1.4210826584624241</v>
      </c>
    </row>
    <row r="54" spans="1:17" x14ac:dyDescent="0.25">
      <c r="A54" s="4" t="s">
        <v>44</v>
      </c>
      <c r="B54" s="5" t="s">
        <v>0</v>
      </c>
      <c r="C54" s="5" t="s">
        <v>15</v>
      </c>
      <c r="D54" s="5" t="s">
        <v>13</v>
      </c>
      <c r="E54" s="5" t="s">
        <v>6</v>
      </c>
      <c r="F54" s="5" t="s">
        <v>4</v>
      </c>
      <c r="G54" s="6">
        <v>1.7270965501013699E-2</v>
      </c>
      <c r="H54" s="6">
        <v>1.8161102925402399E-2</v>
      </c>
      <c r="I54" s="6">
        <v>1.89139197743146E-2</v>
      </c>
      <c r="J54" s="6">
        <v>1.9223638752693901E-2</v>
      </c>
      <c r="K54" s="6">
        <v>2.04182838669561E-2</v>
      </c>
      <c r="L54" s="6">
        <v>2.1221521024904402E-2</v>
      </c>
      <c r="M54" s="6">
        <v>2.2102271783237499E-2</v>
      </c>
      <c r="N54" s="6">
        <v>2.2936184199063799E-2</v>
      </c>
      <c r="O54" s="6">
        <v>2.3980346370548699E-2</v>
      </c>
      <c r="P54" s="6">
        <v>2.5022567072955401E-2</v>
      </c>
      <c r="Q54" s="6">
        <v>2.6063847716261399E-2</v>
      </c>
    </row>
    <row r="55" spans="1:17" x14ac:dyDescent="0.25">
      <c r="A55" s="4" t="s">
        <v>44</v>
      </c>
      <c r="B55" s="5" t="s">
        <v>0</v>
      </c>
      <c r="C55" s="5" t="s">
        <v>15</v>
      </c>
      <c r="D55" s="5" t="s">
        <v>13</v>
      </c>
      <c r="E55" s="5" t="s">
        <v>6</v>
      </c>
      <c r="F55" s="5" t="s">
        <v>10</v>
      </c>
      <c r="G55" s="6">
        <v>1.7445470259732171E-2</v>
      </c>
      <c r="H55" s="6">
        <v>1.731681923093949E-2</v>
      </c>
      <c r="I55" s="6">
        <v>1.7208989875610439E-2</v>
      </c>
      <c r="J55" s="6">
        <v>1.7122856417414969E-2</v>
      </c>
      <c r="K55" s="6">
        <v>1.7037042547268691E-2</v>
      </c>
      <c r="L55" s="6">
        <v>1.7002817620253782E-2</v>
      </c>
      <c r="M55" s="6">
        <v>1.7106869086285621E-2</v>
      </c>
      <c r="N55" s="6">
        <v>1.7237973095785258E-2</v>
      </c>
      <c r="O55" s="6">
        <v>1.7388875433576E-2</v>
      </c>
      <c r="P55" s="6">
        <v>1.756172811942875E-2</v>
      </c>
      <c r="Q55" s="6">
        <v>1.7763785109913801E-2</v>
      </c>
    </row>
    <row r="56" spans="1:17" x14ac:dyDescent="0.25">
      <c r="A56" s="4" t="s">
        <v>44</v>
      </c>
      <c r="B56" s="5" t="s">
        <v>0</v>
      </c>
      <c r="C56" s="5" t="s">
        <v>15</v>
      </c>
      <c r="D56" s="5" t="s">
        <v>14</v>
      </c>
      <c r="E56" s="5" t="s">
        <v>3</v>
      </c>
      <c r="F56" s="5" t="s">
        <v>4</v>
      </c>
      <c r="G56" s="6">
        <v>18.572446640798422</v>
      </c>
      <c r="H56" s="6">
        <v>17.953898632348299</v>
      </c>
      <c r="I56" s="6">
        <v>16.972392224558899</v>
      </c>
      <c r="J56" s="6">
        <v>15.029701774204851</v>
      </c>
      <c r="K56" s="6">
        <v>14.73964775230562</v>
      </c>
      <c r="L56" s="6">
        <v>6.4566394969220404</v>
      </c>
      <c r="M56" s="6">
        <v>7.1777970999966501</v>
      </c>
      <c r="N56" s="6">
        <v>7.6959312217294098</v>
      </c>
      <c r="O56" s="6">
        <v>8.4124592685246906</v>
      </c>
      <c r="P56" s="6">
        <v>9.0259961951769707</v>
      </c>
      <c r="Q56" s="6">
        <v>9.5496818032433595</v>
      </c>
    </row>
    <row r="57" spans="1:17" x14ac:dyDescent="0.25">
      <c r="A57" s="4" t="s">
        <v>44</v>
      </c>
      <c r="B57" s="5" t="s">
        <v>0</v>
      </c>
      <c r="C57" s="5" t="s">
        <v>15</v>
      </c>
      <c r="D57" s="5" t="s">
        <v>14</v>
      </c>
      <c r="E57" s="5" t="s">
        <v>5</v>
      </c>
      <c r="F57" s="5" t="s">
        <v>4</v>
      </c>
      <c r="G57" s="6">
        <v>0.74973480683989724</v>
      </c>
      <c r="H57" s="6">
        <v>0.69841231086258593</v>
      </c>
      <c r="I57" s="6">
        <v>0.63155301428348753</v>
      </c>
      <c r="J57" s="6">
        <v>0.5359853122425815</v>
      </c>
      <c r="K57" s="6">
        <v>0.47873529890378358</v>
      </c>
      <c r="L57" s="6">
        <v>8.3712726012108496E-2</v>
      </c>
      <c r="M57" s="6">
        <v>9.3062801831969896E-2</v>
      </c>
      <c r="N57" s="6">
        <v>9.9780602909576299E-2</v>
      </c>
      <c r="O57" s="6">
        <v>0.1090706548150541</v>
      </c>
      <c r="P57" s="6">
        <v>0.1170253886458089</v>
      </c>
      <c r="Q57" s="6">
        <v>0.12381516680292071</v>
      </c>
    </row>
    <row r="58" spans="1:17" x14ac:dyDescent="0.25">
      <c r="A58" s="4" t="s">
        <v>44</v>
      </c>
      <c r="B58" s="7" t="s">
        <v>0</v>
      </c>
      <c r="C58" s="5" t="s">
        <v>15</v>
      </c>
      <c r="D58" s="5" t="s">
        <v>14</v>
      </c>
      <c r="E58" s="5" t="s">
        <v>6</v>
      </c>
      <c r="F58" s="5" t="s">
        <v>4</v>
      </c>
      <c r="G58" s="6">
        <v>3.9598853248443979</v>
      </c>
      <c r="H58" s="6">
        <v>3.70560389257763</v>
      </c>
      <c r="I58" s="6">
        <v>3.369825249210709</v>
      </c>
      <c r="J58" s="6">
        <v>2.8759869094395758</v>
      </c>
      <c r="K58" s="6">
        <v>2.6026227759415113</v>
      </c>
      <c r="L58" s="6">
        <v>0.55486817769261898</v>
      </c>
      <c r="M58" s="6">
        <v>0.616842739728789</v>
      </c>
      <c r="N58" s="6">
        <v>0.66136994866825094</v>
      </c>
      <c r="O58" s="6">
        <v>0.72294665769474498</v>
      </c>
      <c r="P58" s="6">
        <v>0.77567255583432104</v>
      </c>
      <c r="Q58" s="6">
        <v>0.82067684625043902</v>
      </c>
    </row>
    <row r="59" spans="1:17" x14ac:dyDescent="0.25">
      <c r="A59" s="4" t="s">
        <v>44</v>
      </c>
      <c r="B59" s="5" t="s">
        <v>16</v>
      </c>
      <c r="C59" s="5" t="s">
        <v>1</v>
      </c>
      <c r="D59" s="5" t="s">
        <v>2</v>
      </c>
      <c r="E59" s="5" t="s">
        <v>3</v>
      </c>
      <c r="F59" s="5" t="s">
        <v>4</v>
      </c>
      <c r="G59" s="6">
        <v>4.362398171881642</v>
      </c>
      <c r="H59" s="6">
        <v>3.6182129590037642</v>
      </c>
      <c r="I59" s="6">
        <v>2.9374694353839632</v>
      </c>
      <c r="J59" s="6">
        <v>2.9010489197299716</v>
      </c>
      <c r="K59" s="6">
        <v>2.9998602631487685</v>
      </c>
      <c r="L59" s="6">
        <v>2.9580278366323443</v>
      </c>
      <c r="M59" s="6">
        <v>3.1099869506670093</v>
      </c>
      <c r="N59" s="6">
        <v>3.1064677795068807</v>
      </c>
      <c r="O59" s="6">
        <v>3.1674391116036738</v>
      </c>
      <c r="P59" s="6">
        <v>3.2257703642594984</v>
      </c>
      <c r="Q59" s="6">
        <v>3.3104551081699478</v>
      </c>
    </row>
    <row r="60" spans="1:17" x14ac:dyDescent="0.25">
      <c r="A60" s="4" t="s">
        <v>44</v>
      </c>
      <c r="B60" s="5" t="s">
        <v>16</v>
      </c>
      <c r="C60" s="5" t="s">
        <v>1</v>
      </c>
      <c r="D60" s="5" t="s">
        <v>2</v>
      </c>
      <c r="E60" s="5" t="s">
        <v>6</v>
      </c>
      <c r="F60" s="5" t="s">
        <v>4</v>
      </c>
      <c r="G60" s="6">
        <v>0.29344835437623745</v>
      </c>
      <c r="H60" s="6">
        <v>0.25734403483773</v>
      </c>
      <c r="I60" s="6">
        <v>0.21848834626500982</v>
      </c>
      <c r="J60" s="6">
        <v>0.21487250305879133</v>
      </c>
      <c r="K60" s="6">
        <v>0.22167351460109699</v>
      </c>
      <c r="L60" s="6">
        <v>0.21840768336576027</v>
      </c>
      <c r="M60" s="6">
        <v>0.22994438913781273</v>
      </c>
      <c r="N60" s="6">
        <v>0.2302899690561454</v>
      </c>
      <c r="O60" s="6">
        <v>0.23538217943658199</v>
      </c>
      <c r="P60" s="6">
        <v>0.24218923909421922</v>
      </c>
      <c r="Q60" s="6">
        <v>0.2509638854370988</v>
      </c>
    </row>
    <row r="61" spans="1:17" x14ac:dyDescent="0.25">
      <c r="A61" s="4" t="s">
        <v>44</v>
      </c>
      <c r="B61" s="5" t="s">
        <v>16</v>
      </c>
      <c r="C61" s="5" t="s">
        <v>1</v>
      </c>
      <c r="D61" s="5" t="s">
        <v>7</v>
      </c>
      <c r="E61" s="5" t="s">
        <v>3</v>
      </c>
      <c r="F61" s="5" t="s">
        <v>4</v>
      </c>
      <c r="G61" s="6">
        <v>0</v>
      </c>
      <c r="H61" s="6">
        <v>0.922877058911028</v>
      </c>
      <c r="I61" s="6">
        <v>2.53489918911542</v>
      </c>
      <c r="J61" s="6">
        <v>3.39837421098995</v>
      </c>
      <c r="K61" s="6">
        <v>3.1721288738080902</v>
      </c>
      <c r="L61" s="6">
        <v>2.4038266330260298</v>
      </c>
      <c r="M61" s="6">
        <v>1.8169269224220908</v>
      </c>
      <c r="N61" s="6">
        <v>0.94816311276943288</v>
      </c>
      <c r="O61" s="6">
        <v>0.80605400257041326</v>
      </c>
      <c r="P61" s="6">
        <v>1.1836308423967801</v>
      </c>
      <c r="Q61" s="6">
        <v>1.46669039157172</v>
      </c>
    </row>
    <row r="62" spans="1:17" x14ac:dyDescent="0.25">
      <c r="A62" s="4" t="s">
        <v>44</v>
      </c>
      <c r="B62" s="5" t="s">
        <v>16</v>
      </c>
      <c r="C62" s="5" t="s">
        <v>1</v>
      </c>
      <c r="D62" s="5" t="s">
        <v>7</v>
      </c>
      <c r="E62" s="5" t="s">
        <v>6</v>
      </c>
      <c r="F62" s="5" t="s">
        <v>4</v>
      </c>
      <c r="G62" s="6">
        <v>0</v>
      </c>
      <c r="H62" s="6">
        <v>0.385261928218329</v>
      </c>
      <c r="I62" s="6">
        <v>1.0070591640445901</v>
      </c>
      <c r="J62" s="6">
        <v>1.31483577600145</v>
      </c>
      <c r="K62" s="6">
        <v>1.2109533474434599</v>
      </c>
      <c r="L62" s="6">
        <v>0.91510088033885495</v>
      </c>
      <c r="M62" s="6">
        <v>0.71798275503281372</v>
      </c>
      <c r="N62" s="6">
        <v>0.38998975313954637</v>
      </c>
      <c r="O62" s="6">
        <v>0.33300123269332454</v>
      </c>
      <c r="P62" s="6">
        <v>0.45051117260079498</v>
      </c>
      <c r="Q62" s="6">
        <v>0.58098972880101596</v>
      </c>
    </row>
    <row r="63" spans="1:17" x14ac:dyDescent="0.25">
      <c r="A63" s="4" t="s">
        <v>44</v>
      </c>
      <c r="B63" s="5" t="s">
        <v>16</v>
      </c>
      <c r="C63" s="5" t="s">
        <v>1</v>
      </c>
      <c r="D63" s="5" t="s">
        <v>17</v>
      </c>
      <c r="E63" s="5" t="s">
        <v>3</v>
      </c>
      <c r="F63" s="5" t="s">
        <v>4</v>
      </c>
      <c r="G63" s="6">
        <v>0</v>
      </c>
      <c r="H63" s="6">
        <v>0</v>
      </c>
      <c r="I63" s="6">
        <v>0</v>
      </c>
      <c r="J63" s="6">
        <v>0.64909584266296605</v>
      </c>
      <c r="K63" s="6">
        <v>7.0153763262595495E-2</v>
      </c>
      <c r="L63" s="6">
        <v>0</v>
      </c>
      <c r="M63" s="6">
        <v>0</v>
      </c>
      <c r="N63" s="6">
        <v>0</v>
      </c>
      <c r="O63" s="6">
        <v>0</v>
      </c>
      <c r="P63" s="6">
        <v>0</v>
      </c>
      <c r="Q63" s="6">
        <v>0</v>
      </c>
    </row>
    <row r="64" spans="1:17" x14ac:dyDescent="0.25">
      <c r="A64" s="4" t="s">
        <v>44</v>
      </c>
      <c r="B64" s="5" t="s">
        <v>16</v>
      </c>
      <c r="C64" s="5" t="s">
        <v>1</v>
      </c>
      <c r="D64" s="5" t="s">
        <v>17</v>
      </c>
      <c r="E64" s="5" t="s">
        <v>6</v>
      </c>
      <c r="F64" s="5" t="s">
        <v>4</v>
      </c>
      <c r="G64" s="6">
        <v>0</v>
      </c>
      <c r="H64" s="6">
        <v>0</v>
      </c>
      <c r="I64" s="6">
        <v>0</v>
      </c>
      <c r="J64" s="6">
        <v>3.5503660305801703E-2</v>
      </c>
      <c r="K64" s="6">
        <v>3.8372074142864199E-3</v>
      </c>
      <c r="L64" s="6">
        <v>0</v>
      </c>
      <c r="M64" s="6">
        <v>0</v>
      </c>
      <c r="N64" s="6">
        <v>0</v>
      </c>
      <c r="O64" s="6">
        <v>0</v>
      </c>
      <c r="P64" s="6">
        <v>0</v>
      </c>
      <c r="Q64" s="6">
        <v>0</v>
      </c>
    </row>
    <row r="65" spans="1:17" x14ac:dyDescent="0.25">
      <c r="A65" s="4" t="s">
        <v>44</v>
      </c>
      <c r="B65" s="5" t="s">
        <v>16</v>
      </c>
      <c r="C65" s="5" t="s">
        <v>1</v>
      </c>
      <c r="D65" s="5" t="s">
        <v>8</v>
      </c>
      <c r="E65" s="5" t="s">
        <v>3</v>
      </c>
      <c r="F65" s="5" t="s">
        <v>4</v>
      </c>
      <c r="G65" s="6">
        <v>1.5321348570062541</v>
      </c>
      <c r="H65" s="6">
        <v>1.5413357326234336</v>
      </c>
      <c r="I65" s="6">
        <v>1.5128159270350805</v>
      </c>
      <c r="J65" s="6">
        <v>1.468446760927683</v>
      </c>
      <c r="K65" s="6">
        <v>1.4425823829182216</v>
      </c>
      <c r="L65" s="6">
        <v>1.3861396870583091</v>
      </c>
      <c r="M65" s="6">
        <v>1.3610457328118291</v>
      </c>
      <c r="N65" s="6">
        <v>1.3037045356788171</v>
      </c>
      <c r="O65" s="6">
        <v>1.2554234029542897</v>
      </c>
      <c r="P65" s="6">
        <v>1.2051769374440011</v>
      </c>
      <c r="Q65" s="6">
        <v>1.1606345754707141</v>
      </c>
    </row>
    <row r="66" spans="1:17" x14ac:dyDescent="0.25">
      <c r="A66" s="4" t="s">
        <v>44</v>
      </c>
      <c r="B66" s="5" t="s">
        <v>16</v>
      </c>
      <c r="C66" s="5" t="s">
        <v>1</v>
      </c>
      <c r="D66" s="5" t="s">
        <v>8</v>
      </c>
      <c r="E66" s="5" t="s">
        <v>6</v>
      </c>
      <c r="F66" s="5" t="s">
        <v>4</v>
      </c>
      <c r="G66" s="6">
        <v>0.30426788633428425</v>
      </c>
      <c r="H66" s="6">
        <v>0.30552424994924537</v>
      </c>
      <c r="I66" s="6">
        <v>0.29947292814743137</v>
      </c>
      <c r="J66" s="6">
        <v>0.29028988864018479</v>
      </c>
      <c r="K66" s="6">
        <v>0.28477532113235854</v>
      </c>
      <c r="L66" s="6">
        <v>0.27324086273592474</v>
      </c>
      <c r="M66" s="6">
        <v>0.26791235224321397</v>
      </c>
      <c r="N66" s="6">
        <v>0.25624843018068455</v>
      </c>
      <c r="O66" s="6">
        <v>0.24639258743694659</v>
      </c>
      <c r="P66" s="6">
        <v>0.2361806012887856</v>
      </c>
      <c r="Q66" s="6">
        <v>0.22707998621947831</v>
      </c>
    </row>
    <row r="67" spans="1:17" x14ac:dyDescent="0.25">
      <c r="A67" s="4" t="s">
        <v>44</v>
      </c>
      <c r="B67" s="5" t="s">
        <v>16</v>
      </c>
      <c r="C67" s="5" t="s">
        <v>1</v>
      </c>
      <c r="D67" s="5" t="s">
        <v>9</v>
      </c>
      <c r="E67" s="5" t="s">
        <v>3</v>
      </c>
      <c r="F67" s="5" t="s">
        <v>4</v>
      </c>
      <c r="G67" s="6">
        <v>9.1581186529380414</v>
      </c>
      <c r="H67" s="6">
        <v>10.559828868975755</v>
      </c>
      <c r="I67" s="6">
        <v>11.550780771357811</v>
      </c>
      <c r="J67" s="6">
        <v>12.453270311052082</v>
      </c>
      <c r="K67" s="6">
        <v>13.442154977264936</v>
      </c>
      <c r="L67" s="6">
        <v>13.93729634016281</v>
      </c>
      <c r="M67" s="6">
        <v>14.957590208441353</v>
      </c>
      <c r="N67" s="6">
        <v>15.897684766814216</v>
      </c>
      <c r="O67" s="6">
        <v>17.10398122068117</v>
      </c>
      <c r="P67" s="6">
        <v>18.615907343110099</v>
      </c>
      <c r="Q67" s="6">
        <v>19.733286766748002</v>
      </c>
    </row>
    <row r="68" spans="1:17" x14ac:dyDescent="0.25">
      <c r="A68" s="4" t="s">
        <v>44</v>
      </c>
      <c r="B68" s="5" t="s">
        <v>16</v>
      </c>
      <c r="C68" s="5" t="s">
        <v>1</v>
      </c>
      <c r="D68" s="5" t="s">
        <v>9</v>
      </c>
      <c r="E68" s="5" t="s">
        <v>3</v>
      </c>
      <c r="F68" s="5" t="s">
        <v>10</v>
      </c>
      <c r="G68" s="6">
        <v>20.89118730991537</v>
      </c>
      <c r="H68" s="6">
        <v>20.993317862380888</v>
      </c>
      <c r="I68" s="6">
        <v>21.864205652203399</v>
      </c>
      <c r="J68" s="6">
        <v>22.71416631795676</v>
      </c>
      <c r="K68" s="6">
        <v>23.898098315784594</v>
      </c>
      <c r="L68" s="6">
        <v>24.60338621837105</v>
      </c>
      <c r="M68" s="6">
        <v>25.851432584256404</v>
      </c>
      <c r="N68" s="6">
        <v>27.330162065241247</v>
      </c>
      <c r="O68" s="6">
        <v>29.620164798362655</v>
      </c>
      <c r="P68" s="6">
        <v>32.381549740567138</v>
      </c>
      <c r="Q68" s="6">
        <v>34.590749498974382</v>
      </c>
    </row>
    <row r="69" spans="1:17" x14ac:dyDescent="0.25">
      <c r="A69" s="4" t="s">
        <v>44</v>
      </c>
      <c r="B69" s="5" t="s">
        <v>16</v>
      </c>
      <c r="C69" s="5" t="s">
        <v>1</v>
      </c>
      <c r="D69" s="5" t="s">
        <v>9</v>
      </c>
      <c r="E69" s="5" t="s">
        <v>6</v>
      </c>
      <c r="F69" s="5" t="s">
        <v>4</v>
      </c>
      <c r="G69" s="6">
        <v>3.669540491203886</v>
      </c>
      <c r="H69" s="6">
        <v>4.3782859072932929</v>
      </c>
      <c r="I69" s="6">
        <v>4.7023755820239703</v>
      </c>
      <c r="J69" s="6">
        <v>5.011632136033529</v>
      </c>
      <c r="K69" s="6">
        <v>5.3776142105669127</v>
      </c>
      <c r="L69" s="6">
        <v>5.5652511526715971</v>
      </c>
      <c r="M69" s="6">
        <v>6.0303827330948341</v>
      </c>
      <c r="N69" s="6">
        <v>6.4746532710495046</v>
      </c>
      <c r="O69" s="6">
        <v>7.0790066024338998</v>
      </c>
      <c r="P69" s="6">
        <v>7.8670129547441539</v>
      </c>
      <c r="Q69" s="6">
        <v>8.4377019954182853</v>
      </c>
    </row>
    <row r="70" spans="1:17" x14ac:dyDescent="0.25">
      <c r="A70" s="4" t="s">
        <v>44</v>
      </c>
      <c r="B70" s="5" t="s">
        <v>16</v>
      </c>
      <c r="C70" s="5" t="s">
        <v>1</v>
      </c>
      <c r="D70" s="5" t="s">
        <v>9</v>
      </c>
      <c r="E70" s="5" t="s">
        <v>6</v>
      </c>
      <c r="F70" s="5" t="s">
        <v>10</v>
      </c>
      <c r="G70" s="6">
        <v>8.242318722225523</v>
      </c>
      <c r="H70" s="6">
        <v>8.2587798607220009</v>
      </c>
      <c r="I70" s="6">
        <v>8.5622952773658625</v>
      </c>
      <c r="J70" s="6">
        <v>8.9102279520799819</v>
      </c>
      <c r="K70" s="6">
        <v>9.3960379224210495</v>
      </c>
      <c r="L70" s="6">
        <v>9.6836288342771155</v>
      </c>
      <c r="M70" s="6">
        <v>10.201328230389652</v>
      </c>
      <c r="N70" s="6">
        <v>10.877572348263353</v>
      </c>
      <c r="O70" s="6">
        <v>11.843968246493386</v>
      </c>
      <c r="P70" s="6">
        <v>12.954586113877495</v>
      </c>
      <c r="Q70" s="6">
        <v>13.848619708308654</v>
      </c>
    </row>
    <row r="71" spans="1:17" x14ac:dyDescent="0.25">
      <c r="A71" s="4" t="s">
        <v>44</v>
      </c>
      <c r="B71" s="5" t="s">
        <v>16</v>
      </c>
      <c r="C71" s="5" t="s">
        <v>1</v>
      </c>
      <c r="D71" s="5" t="s">
        <v>11</v>
      </c>
      <c r="E71" s="5" t="s">
        <v>3</v>
      </c>
      <c r="F71" s="5" t="s">
        <v>4</v>
      </c>
      <c r="G71" s="6">
        <v>357.60407862524676</v>
      </c>
      <c r="H71" s="6">
        <v>381.80818595329782</v>
      </c>
      <c r="I71" s="6">
        <v>248.02214333590049</v>
      </c>
      <c r="J71" s="6">
        <v>242.81406929262897</v>
      </c>
      <c r="K71" s="6">
        <v>241.75622768592157</v>
      </c>
      <c r="L71" s="6">
        <v>235.16423706544754</v>
      </c>
      <c r="M71" s="6">
        <v>222.99842804324911</v>
      </c>
      <c r="N71" s="6">
        <v>212.71167562098441</v>
      </c>
      <c r="O71" s="6">
        <v>202.43129436601632</v>
      </c>
      <c r="P71" s="6">
        <v>195.64938195023865</v>
      </c>
      <c r="Q71" s="6">
        <v>185.82160954362851</v>
      </c>
    </row>
    <row r="72" spans="1:17" x14ac:dyDescent="0.25">
      <c r="A72" s="4" t="s">
        <v>44</v>
      </c>
      <c r="B72" s="5" t="s">
        <v>16</v>
      </c>
      <c r="C72" s="5" t="s">
        <v>1</v>
      </c>
      <c r="D72" s="5" t="s">
        <v>11</v>
      </c>
      <c r="E72" s="5" t="s">
        <v>3</v>
      </c>
      <c r="F72" s="5" t="s">
        <v>10</v>
      </c>
      <c r="G72" s="6">
        <v>26.959880232065402</v>
      </c>
      <c r="H72" s="6">
        <v>27.558614680669798</v>
      </c>
      <c r="I72" s="6">
        <v>66.776843798161806</v>
      </c>
      <c r="J72" s="6">
        <v>63.682781455950298</v>
      </c>
      <c r="K72" s="6">
        <v>58.434430341421397</v>
      </c>
      <c r="L72" s="6">
        <v>50.143159974687897</v>
      </c>
      <c r="M72" s="6">
        <v>44.192195065804896</v>
      </c>
      <c r="N72" s="6">
        <v>38.092166338601501</v>
      </c>
      <c r="O72" s="6">
        <v>34.527975180914602</v>
      </c>
      <c r="P72" s="6">
        <v>33.21334208542897</v>
      </c>
      <c r="Q72" s="6">
        <v>33.295088943946993</v>
      </c>
    </row>
    <row r="73" spans="1:17" x14ac:dyDescent="0.25">
      <c r="A73" s="4" t="s">
        <v>44</v>
      </c>
      <c r="B73" s="5" t="s">
        <v>16</v>
      </c>
      <c r="C73" s="5" t="s">
        <v>1</v>
      </c>
      <c r="D73" s="5" t="s">
        <v>11</v>
      </c>
      <c r="E73" s="5" t="s">
        <v>6</v>
      </c>
      <c r="F73" s="5" t="s">
        <v>4</v>
      </c>
      <c r="G73" s="6">
        <v>48.37260975184239</v>
      </c>
      <c r="H73" s="6">
        <v>53.724360109230602</v>
      </c>
      <c r="I73" s="6">
        <v>29.41224986093982</v>
      </c>
      <c r="J73" s="6">
        <v>28.642722414255005</v>
      </c>
      <c r="K73" s="6">
        <v>28.750642470713391</v>
      </c>
      <c r="L73" s="6">
        <v>27.615351925763456</v>
      </c>
      <c r="M73" s="6">
        <v>25.665188558987463</v>
      </c>
      <c r="N73" s="6">
        <v>23.885986569388034</v>
      </c>
      <c r="O73" s="6">
        <v>22.11204709570762</v>
      </c>
      <c r="P73" s="6">
        <v>20.86978965467382</v>
      </c>
      <c r="Q73" s="6">
        <v>19.05712401641135</v>
      </c>
    </row>
    <row r="74" spans="1:17" x14ac:dyDescent="0.25">
      <c r="A74" s="4" t="s">
        <v>44</v>
      </c>
      <c r="B74" s="5" t="s">
        <v>16</v>
      </c>
      <c r="C74" s="5" t="s">
        <v>1</v>
      </c>
      <c r="D74" s="5" t="s">
        <v>11</v>
      </c>
      <c r="E74" s="5" t="s">
        <v>6</v>
      </c>
      <c r="F74" s="5" t="s">
        <v>10</v>
      </c>
      <c r="G74" s="6">
        <v>6.7266106747400496</v>
      </c>
      <c r="H74" s="6">
        <v>6.8811782747326697</v>
      </c>
      <c r="I74" s="6">
        <v>14.87076466589709</v>
      </c>
      <c r="J74" s="6">
        <v>14.184375674097229</v>
      </c>
      <c r="K74" s="6">
        <v>13.091967346280459</v>
      </c>
      <c r="L74" s="6">
        <v>11.344703711598989</v>
      </c>
      <c r="M74" s="6">
        <v>10.15045014178164</v>
      </c>
      <c r="N74" s="6">
        <v>8.8768154343041594</v>
      </c>
      <c r="O74" s="6">
        <v>8.1491055366352896</v>
      </c>
      <c r="P74" s="6">
        <v>7.8808177487640094</v>
      </c>
      <c r="Q74" s="6">
        <v>7.8988506333403805</v>
      </c>
    </row>
    <row r="75" spans="1:17" x14ac:dyDescent="0.25">
      <c r="A75" s="4" t="s">
        <v>44</v>
      </c>
      <c r="B75" s="5" t="s">
        <v>16</v>
      </c>
      <c r="C75" s="5" t="s">
        <v>1</v>
      </c>
      <c r="D75" s="5" t="s">
        <v>12</v>
      </c>
      <c r="E75" s="5" t="s">
        <v>3</v>
      </c>
      <c r="F75" s="5" t="s">
        <v>4</v>
      </c>
      <c r="G75" s="6">
        <v>1.80169231969786</v>
      </c>
      <c r="H75" s="6">
        <v>5.1465529234379996</v>
      </c>
      <c r="I75" s="6">
        <v>4.0677448033286403</v>
      </c>
      <c r="J75" s="6">
        <v>2.494332151211653</v>
      </c>
      <c r="K75" s="6">
        <v>2.22938801946278</v>
      </c>
      <c r="L75" s="6">
        <v>2.1421817170496902</v>
      </c>
      <c r="M75" s="6">
        <v>2.1937888323396701</v>
      </c>
      <c r="N75" s="6">
        <v>2.1383956197835801</v>
      </c>
      <c r="O75" s="6">
        <v>2.1307204486957101</v>
      </c>
      <c r="P75" s="6">
        <v>2.1180962613707899</v>
      </c>
      <c r="Q75" s="6">
        <v>2.1627862621471801</v>
      </c>
    </row>
    <row r="76" spans="1:17" x14ac:dyDescent="0.25">
      <c r="A76" s="4" t="s">
        <v>44</v>
      </c>
      <c r="B76" s="5" t="s">
        <v>16</v>
      </c>
      <c r="C76" s="5" t="s">
        <v>1</v>
      </c>
      <c r="D76" s="5" t="s">
        <v>12</v>
      </c>
      <c r="E76" s="5" t="s">
        <v>6</v>
      </c>
      <c r="F76" s="5" t="s">
        <v>4</v>
      </c>
      <c r="G76" s="6">
        <v>3.0091062767304302E-7</v>
      </c>
      <c r="H76" s="6">
        <v>1.5778751951485573E-3</v>
      </c>
      <c r="I76" s="6">
        <v>1.4401066230336757E-3</v>
      </c>
      <c r="J76" s="6">
        <v>1.2556650381744436E-3</v>
      </c>
      <c r="K76" s="6">
        <v>1.2539527011432099E-3</v>
      </c>
      <c r="L76" s="6">
        <v>1.20490220947781E-3</v>
      </c>
      <c r="M76" s="6">
        <v>1.23392940485659E-3</v>
      </c>
      <c r="N76" s="6">
        <v>1.2027726623320501E-3</v>
      </c>
      <c r="O76" s="6">
        <v>1.1984556473336001E-3</v>
      </c>
      <c r="P76" s="6">
        <v>1.1913549839867E-3</v>
      </c>
      <c r="Q76" s="6">
        <v>1.21649154464749E-3</v>
      </c>
    </row>
    <row r="77" spans="1:17" x14ac:dyDescent="0.25">
      <c r="A77" s="4" t="s">
        <v>44</v>
      </c>
      <c r="B77" s="5" t="s">
        <v>16</v>
      </c>
      <c r="C77" s="5" t="s">
        <v>1</v>
      </c>
      <c r="D77" s="5" t="s">
        <v>13</v>
      </c>
      <c r="E77" s="5" t="s">
        <v>3</v>
      </c>
      <c r="F77" s="5" t="s">
        <v>4</v>
      </c>
      <c r="G77" s="6">
        <v>5.2782339532704503E-2</v>
      </c>
      <c r="H77" s="6">
        <v>5.8153403005764603E-2</v>
      </c>
      <c r="I77" s="6">
        <v>6.01851494748806E-2</v>
      </c>
      <c r="J77" s="6">
        <v>6.1548018030580597E-2</v>
      </c>
      <c r="K77" s="6">
        <v>6.4571287471653901E-2</v>
      </c>
      <c r="L77" s="6">
        <v>6.9964580707319202E-2</v>
      </c>
      <c r="M77" s="6">
        <v>7.6861592886921098E-2</v>
      </c>
      <c r="N77" s="6">
        <v>8.1606355354689394E-2</v>
      </c>
      <c r="O77" s="6">
        <v>8.6613111823327898E-2</v>
      </c>
      <c r="P77" s="6">
        <v>9.1122133840507699E-2</v>
      </c>
      <c r="Q77" s="6">
        <v>9.6237474887375302E-2</v>
      </c>
    </row>
    <row r="78" spans="1:17" x14ac:dyDescent="0.25">
      <c r="A78" s="4" t="s">
        <v>44</v>
      </c>
      <c r="B78" s="5" t="s">
        <v>16</v>
      </c>
      <c r="C78" s="5" t="s">
        <v>1</v>
      </c>
      <c r="D78" s="5" t="s">
        <v>13</v>
      </c>
      <c r="E78" s="5" t="s">
        <v>3</v>
      </c>
      <c r="F78" s="5" t="s">
        <v>10</v>
      </c>
      <c r="G78" s="6">
        <v>1.2401282911570831E-3</v>
      </c>
      <c r="H78" s="6">
        <v>1.186377383896384E-3</v>
      </c>
      <c r="I78" s="6">
        <v>1.134823982727879E-3</v>
      </c>
      <c r="J78" s="6">
        <v>1.0840693325768959E-3</v>
      </c>
      <c r="K78" s="6">
        <v>1.03999999347788E-3</v>
      </c>
      <c r="L78" s="6">
        <v>1.016810243600812E-3</v>
      </c>
      <c r="M78" s="6">
        <v>9.9582265158745797E-4</v>
      </c>
      <c r="N78" s="6">
        <v>9.7434950565130501E-4</v>
      </c>
      <c r="O78" s="6">
        <v>9.5772024210350598E-4</v>
      </c>
      <c r="P78" s="6">
        <v>9.4285303512790504E-4</v>
      </c>
      <c r="Q78" s="6">
        <v>9.3194728135728494E-4</v>
      </c>
    </row>
    <row r="79" spans="1:17" x14ac:dyDescent="0.25">
      <c r="A79" s="4" t="s">
        <v>44</v>
      </c>
      <c r="B79" s="5" t="s">
        <v>16</v>
      </c>
      <c r="C79" s="5" t="s">
        <v>1</v>
      </c>
      <c r="D79" s="5" t="s">
        <v>13</v>
      </c>
      <c r="E79" s="5" t="s">
        <v>6</v>
      </c>
      <c r="F79" s="5" t="s">
        <v>4</v>
      </c>
      <c r="G79" s="6">
        <v>5.5854207934052597E-3</v>
      </c>
      <c r="H79" s="6">
        <v>6.1682437205910498E-3</v>
      </c>
      <c r="I79" s="6">
        <v>6.3842721023189804E-3</v>
      </c>
      <c r="J79" s="6">
        <v>6.5295300793282197E-3</v>
      </c>
      <c r="K79" s="6">
        <v>6.8536742267666997E-3</v>
      </c>
      <c r="L79" s="6">
        <v>7.4274952728734201E-3</v>
      </c>
      <c r="M79" s="6">
        <v>8.1602825938144104E-3</v>
      </c>
      <c r="N79" s="6">
        <v>8.6653584483695999E-3</v>
      </c>
      <c r="O79" s="6">
        <v>9.1978641119380092E-3</v>
      </c>
      <c r="P79" s="6">
        <v>9.6774772361434194E-3</v>
      </c>
      <c r="Q79" s="6">
        <v>1.02256725655196E-2</v>
      </c>
    </row>
    <row r="80" spans="1:17" x14ac:dyDescent="0.25">
      <c r="A80" s="4" t="s">
        <v>44</v>
      </c>
      <c r="B80" s="5" t="s">
        <v>16</v>
      </c>
      <c r="C80" s="5" t="s">
        <v>1</v>
      </c>
      <c r="D80" s="5" t="s">
        <v>13</v>
      </c>
      <c r="E80" s="5" t="s">
        <v>6</v>
      </c>
      <c r="F80" s="5" t="s">
        <v>10</v>
      </c>
      <c r="G80" s="6">
        <v>1.4390640680856723E-4</v>
      </c>
      <c r="H80" s="6">
        <v>1.368817999856042E-4</v>
      </c>
      <c r="I80" s="6">
        <v>1.303221095091702E-4</v>
      </c>
      <c r="J80" s="6">
        <v>1.238480019767267E-4</v>
      </c>
      <c r="K80" s="6">
        <v>1.176946744087621E-4</v>
      </c>
      <c r="L80" s="6">
        <v>1.133522487628206E-4</v>
      </c>
      <c r="M80" s="6">
        <v>1.094172936505393E-4</v>
      </c>
      <c r="N80" s="6">
        <v>1.055343589177254E-4</v>
      </c>
      <c r="O80" s="6">
        <v>1.023607166140778E-4</v>
      </c>
      <c r="P80" s="6">
        <v>9.9501716844677904E-5</v>
      </c>
      <c r="Q80" s="6">
        <v>9.7182808074393199E-5</v>
      </c>
    </row>
    <row r="81" spans="1:17" x14ac:dyDescent="0.25">
      <c r="A81" s="4" t="s">
        <v>44</v>
      </c>
      <c r="B81" s="5" t="s">
        <v>16</v>
      </c>
      <c r="C81" s="5" t="s">
        <v>1</v>
      </c>
      <c r="D81" s="5" t="s">
        <v>14</v>
      </c>
      <c r="E81" s="5" t="s">
        <v>3</v>
      </c>
      <c r="F81" s="5" t="s">
        <v>4</v>
      </c>
      <c r="G81" s="6">
        <v>54.07583504685288</v>
      </c>
      <c r="H81" s="6">
        <v>64.686352719585969</v>
      </c>
      <c r="I81" s="6">
        <v>76.533754941280165</v>
      </c>
      <c r="J81" s="6">
        <v>89.713727025858475</v>
      </c>
      <c r="K81" s="6">
        <v>105.06625950164043</v>
      </c>
      <c r="L81" s="6">
        <v>121.50445405409076</v>
      </c>
      <c r="M81" s="6">
        <v>139.48640628977904</v>
      </c>
      <c r="N81" s="6">
        <v>158.19248791956548</v>
      </c>
      <c r="O81" s="6">
        <v>178.00165954682038</v>
      </c>
      <c r="P81" s="6">
        <v>198.40269487776823</v>
      </c>
      <c r="Q81" s="6">
        <v>217.31126132011931</v>
      </c>
    </row>
    <row r="82" spans="1:17" x14ac:dyDescent="0.25">
      <c r="A82" s="4" t="s">
        <v>44</v>
      </c>
      <c r="B82" s="5" t="s">
        <v>16</v>
      </c>
      <c r="C82" s="5" t="s">
        <v>1</v>
      </c>
      <c r="D82" s="5" t="s">
        <v>14</v>
      </c>
      <c r="E82" s="5" t="s">
        <v>6</v>
      </c>
      <c r="F82" s="5" t="s">
        <v>4</v>
      </c>
      <c r="G82" s="6">
        <v>14.541209167484134</v>
      </c>
      <c r="H82" s="6">
        <v>18.123219782185156</v>
      </c>
      <c r="I82" s="6">
        <v>22.138112405122016</v>
      </c>
      <c r="J82" s="6">
        <v>26.546378319181077</v>
      </c>
      <c r="K82" s="6">
        <v>31.364246037798296</v>
      </c>
      <c r="L82" s="6">
        <v>36.566133450248607</v>
      </c>
      <c r="M82" s="6">
        <v>42.140941303433785</v>
      </c>
      <c r="N82" s="6">
        <v>48.034533810179305</v>
      </c>
      <c r="O82" s="6">
        <v>54.228025528508475</v>
      </c>
      <c r="P82" s="6">
        <v>60.613548548893007</v>
      </c>
      <c r="Q82" s="6">
        <v>66.572885935528632</v>
      </c>
    </row>
    <row r="83" spans="1:17" x14ac:dyDescent="0.25">
      <c r="A83" s="4" t="s">
        <v>44</v>
      </c>
      <c r="B83" s="5" t="s">
        <v>16</v>
      </c>
      <c r="C83" s="5" t="s">
        <v>15</v>
      </c>
      <c r="D83" s="5" t="s">
        <v>2</v>
      </c>
      <c r="E83" s="5" t="s">
        <v>3</v>
      </c>
      <c r="F83" s="5" t="s">
        <v>4</v>
      </c>
      <c r="G83" s="6">
        <v>26.503377453279981</v>
      </c>
      <c r="H83" s="6">
        <v>25.99745108289553</v>
      </c>
      <c r="I83" s="6">
        <v>26.239191943159362</v>
      </c>
      <c r="J83" s="6">
        <v>27.420508548880797</v>
      </c>
      <c r="K83" s="6">
        <v>28.120903184499589</v>
      </c>
      <c r="L83" s="6">
        <v>28.518033318593925</v>
      </c>
      <c r="M83" s="6">
        <v>28.896183473156309</v>
      </c>
      <c r="N83" s="6">
        <v>29.183511054540475</v>
      </c>
      <c r="O83" s="6">
        <v>29.708906523345881</v>
      </c>
      <c r="P83" s="6">
        <v>34.928537673640953</v>
      </c>
      <c r="Q83" s="6">
        <v>35.915170332806476</v>
      </c>
    </row>
    <row r="84" spans="1:17" x14ac:dyDescent="0.25">
      <c r="A84" s="4" t="s">
        <v>44</v>
      </c>
      <c r="B84" s="5" t="s">
        <v>16</v>
      </c>
      <c r="C84" s="5" t="s">
        <v>15</v>
      </c>
      <c r="D84" s="5" t="s">
        <v>2</v>
      </c>
      <c r="E84" s="5" t="s">
        <v>6</v>
      </c>
      <c r="F84" s="5" t="s">
        <v>4</v>
      </c>
      <c r="G84" s="6">
        <v>3.7030252130529724</v>
      </c>
      <c r="H84" s="6">
        <v>3.3711081737400272</v>
      </c>
      <c r="I84" s="6">
        <v>3.2524455623415971</v>
      </c>
      <c r="J84" s="6">
        <v>3.3349205218916138</v>
      </c>
      <c r="K84" s="6">
        <v>3.3518029007734254</v>
      </c>
      <c r="L84" s="6">
        <v>3.3570823797614566</v>
      </c>
      <c r="M84" s="6">
        <v>3.3417050337398457</v>
      </c>
      <c r="N84" s="6">
        <v>3.3006290491679997</v>
      </c>
      <c r="O84" s="6">
        <v>3.289120045169593</v>
      </c>
      <c r="P84" s="6">
        <v>4.5852847927160383</v>
      </c>
      <c r="Q84" s="6">
        <v>4.6457049484951423</v>
      </c>
    </row>
    <row r="85" spans="1:17" x14ac:dyDescent="0.25">
      <c r="A85" s="4" t="s">
        <v>44</v>
      </c>
      <c r="B85" s="5" t="s">
        <v>16</v>
      </c>
      <c r="C85" s="5" t="s">
        <v>15</v>
      </c>
      <c r="D85" s="5" t="s">
        <v>7</v>
      </c>
      <c r="E85" s="5" t="s">
        <v>3</v>
      </c>
      <c r="F85" s="5" t="s">
        <v>4</v>
      </c>
      <c r="G85" s="6">
        <v>0</v>
      </c>
      <c r="H85" s="6">
        <v>0</v>
      </c>
      <c r="I85" s="6">
        <v>0</v>
      </c>
      <c r="J85" s="6">
        <v>0.30283799727924998</v>
      </c>
      <c r="K85" s="6">
        <v>0.273872902320909</v>
      </c>
      <c r="L85" s="6">
        <v>0.188552203415873</v>
      </c>
      <c r="M85" s="6">
        <v>8.6598535853416401</v>
      </c>
      <c r="N85" s="6">
        <v>7.5932296772076704</v>
      </c>
      <c r="O85" s="6">
        <v>5.16756078412463</v>
      </c>
      <c r="P85" s="6">
        <v>3.2451180788343099</v>
      </c>
      <c r="Q85" s="6">
        <v>2.0169679001594698</v>
      </c>
    </row>
    <row r="86" spans="1:17" x14ac:dyDescent="0.25">
      <c r="A86" s="4" t="s">
        <v>44</v>
      </c>
      <c r="B86" s="5" t="s">
        <v>16</v>
      </c>
      <c r="C86" s="5" t="s">
        <v>15</v>
      </c>
      <c r="D86" s="5" t="s">
        <v>7</v>
      </c>
      <c r="E86" s="5" t="s">
        <v>6</v>
      </c>
      <c r="F86" s="5" t="s">
        <v>4</v>
      </c>
      <c r="G86" s="6">
        <v>0</v>
      </c>
      <c r="H86" s="6">
        <v>0</v>
      </c>
      <c r="I86" s="6">
        <v>0</v>
      </c>
      <c r="J86" s="6">
        <v>0.24761908017967599</v>
      </c>
      <c r="K86" s="6">
        <v>0.223935426756597</v>
      </c>
      <c r="L86" s="6">
        <v>0.15417194538054299</v>
      </c>
      <c r="M86" s="6">
        <v>9.6658485993680205</v>
      </c>
      <c r="N86" s="6">
        <v>8.4855965007807903</v>
      </c>
      <c r="O86" s="6">
        <v>5.7774040773717701</v>
      </c>
      <c r="P86" s="6">
        <v>3.62935728927041</v>
      </c>
      <c r="Q86" s="6">
        <v>2.2562897235078498</v>
      </c>
    </row>
    <row r="87" spans="1:17" x14ac:dyDescent="0.25">
      <c r="A87" s="4" t="s">
        <v>44</v>
      </c>
      <c r="B87" s="5" t="s">
        <v>16</v>
      </c>
      <c r="C87" s="5" t="s">
        <v>15</v>
      </c>
      <c r="D87" s="5" t="s">
        <v>9</v>
      </c>
      <c r="E87" s="5" t="s">
        <v>3</v>
      </c>
      <c r="F87" s="5" t="s">
        <v>4</v>
      </c>
      <c r="G87" s="6">
        <v>4.9586020972383436</v>
      </c>
      <c r="H87" s="6">
        <v>14.092790472632538</v>
      </c>
      <c r="I87" s="6">
        <v>14.347570898613125</v>
      </c>
      <c r="J87" s="6">
        <v>13.99394934287133</v>
      </c>
      <c r="K87" s="6">
        <v>13.878580154391196</v>
      </c>
      <c r="L87" s="6">
        <v>12.863795091992282</v>
      </c>
      <c r="M87" s="6">
        <v>11.604740272470336</v>
      </c>
      <c r="N87" s="6">
        <v>10.260164549426515</v>
      </c>
      <c r="O87" s="6">
        <v>8.9056547296186483</v>
      </c>
      <c r="P87" s="6">
        <v>8.4352208605701779</v>
      </c>
      <c r="Q87" s="6">
        <v>7.3816487245702138</v>
      </c>
    </row>
    <row r="88" spans="1:17" x14ac:dyDescent="0.25">
      <c r="A88" s="4" t="s">
        <v>44</v>
      </c>
      <c r="B88" s="5" t="s">
        <v>16</v>
      </c>
      <c r="C88" s="5" t="s">
        <v>15</v>
      </c>
      <c r="D88" s="5" t="s">
        <v>9</v>
      </c>
      <c r="E88" s="5" t="s">
        <v>3</v>
      </c>
      <c r="F88" s="5" t="s">
        <v>10</v>
      </c>
      <c r="G88" s="6">
        <v>9.9147202602720697</v>
      </c>
      <c r="H88" s="6">
        <v>9.6668392333233886</v>
      </c>
      <c r="I88" s="6">
        <v>9.710181088332229</v>
      </c>
      <c r="J88" s="6">
        <v>9.8022980525466146</v>
      </c>
      <c r="K88" s="6">
        <v>10.173984937010166</v>
      </c>
      <c r="L88" s="6">
        <v>10.298564324751824</v>
      </c>
      <c r="M88" s="6">
        <v>10.425094725019873</v>
      </c>
      <c r="N88" s="6">
        <v>10.496020034644106</v>
      </c>
      <c r="O88" s="6">
        <v>10.639364104746019</v>
      </c>
      <c r="P88" s="6">
        <v>10.761135858835559</v>
      </c>
      <c r="Q88" s="6">
        <v>10.985527121761525</v>
      </c>
    </row>
    <row r="89" spans="1:17" x14ac:dyDescent="0.25">
      <c r="A89" s="4" t="s">
        <v>44</v>
      </c>
      <c r="B89" s="5" t="s">
        <v>16</v>
      </c>
      <c r="C89" s="5" t="s">
        <v>15</v>
      </c>
      <c r="D89" s="5" t="s">
        <v>9</v>
      </c>
      <c r="E89" s="5" t="s">
        <v>6</v>
      </c>
      <c r="F89" s="5" t="s">
        <v>4</v>
      </c>
      <c r="G89" s="6">
        <v>7.6498499604668506</v>
      </c>
      <c r="H89" s="6">
        <v>20.870707056932535</v>
      </c>
      <c r="I89" s="6">
        <v>21.210965915090576</v>
      </c>
      <c r="J89" s="6">
        <v>20.66044940432052</v>
      </c>
      <c r="K89" s="6">
        <v>20.201952096234177</v>
      </c>
      <c r="L89" s="6">
        <v>18.700820828192338</v>
      </c>
      <c r="M89" s="6">
        <v>16.862506089053845</v>
      </c>
      <c r="N89" s="6">
        <v>14.909969238299592</v>
      </c>
      <c r="O89" s="6">
        <v>12.941886068013341</v>
      </c>
      <c r="P89" s="6">
        <v>12.2482086460621</v>
      </c>
      <c r="Q89" s="6">
        <v>10.699154567722355</v>
      </c>
    </row>
    <row r="90" spans="1:17" x14ac:dyDescent="0.25">
      <c r="A90" s="4" t="s">
        <v>44</v>
      </c>
      <c r="B90" s="5" t="s">
        <v>16</v>
      </c>
      <c r="C90" s="5" t="s">
        <v>15</v>
      </c>
      <c r="D90" s="5" t="s">
        <v>9</v>
      </c>
      <c r="E90" s="5" t="s">
        <v>6</v>
      </c>
      <c r="F90" s="5" t="s">
        <v>10</v>
      </c>
      <c r="G90" s="6">
        <v>11.405856546281141</v>
      </c>
      <c r="H90" s="6">
        <v>11.167871883321311</v>
      </c>
      <c r="I90" s="6">
        <v>11.420470020821899</v>
      </c>
      <c r="J90" s="6">
        <v>11.753029486957379</v>
      </c>
      <c r="K90" s="6">
        <v>12.414324499749544</v>
      </c>
      <c r="L90" s="6">
        <v>12.800737684205144</v>
      </c>
      <c r="M90" s="6">
        <v>13.185597294446241</v>
      </c>
      <c r="N90" s="6">
        <v>13.500933769318781</v>
      </c>
      <c r="O90" s="6">
        <v>13.880503037179921</v>
      </c>
      <c r="P90" s="6">
        <v>14.233084796785331</v>
      </c>
      <c r="Q90" s="6">
        <v>14.686101697574445</v>
      </c>
    </row>
    <row r="91" spans="1:17" x14ac:dyDescent="0.25">
      <c r="A91" s="4" t="s">
        <v>44</v>
      </c>
      <c r="B91" s="5" t="s">
        <v>16</v>
      </c>
      <c r="C91" s="5" t="s">
        <v>15</v>
      </c>
      <c r="D91" s="5" t="s">
        <v>11</v>
      </c>
      <c r="E91" s="5" t="s">
        <v>3</v>
      </c>
      <c r="F91" s="5" t="s">
        <v>4</v>
      </c>
      <c r="G91" s="6">
        <v>130.08416312492619</v>
      </c>
      <c r="H91" s="6">
        <v>128.91578529113968</v>
      </c>
      <c r="I91" s="6">
        <v>58.574033996409163</v>
      </c>
      <c r="J91" s="6">
        <v>59.551754999995794</v>
      </c>
      <c r="K91" s="6">
        <v>59.295390291535291</v>
      </c>
      <c r="L91" s="6">
        <v>60.778608337899769</v>
      </c>
      <c r="M91" s="6">
        <v>63.445494281696611</v>
      </c>
      <c r="N91" s="6">
        <v>66.05014313341799</v>
      </c>
      <c r="O91" s="6">
        <v>68.892546525177536</v>
      </c>
      <c r="P91" s="6">
        <v>86.045887657729821</v>
      </c>
      <c r="Q91" s="6">
        <v>87.096001661082795</v>
      </c>
    </row>
    <row r="92" spans="1:17" x14ac:dyDescent="0.25">
      <c r="A92" s="4" t="s">
        <v>44</v>
      </c>
      <c r="B92" s="5" t="s">
        <v>16</v>
      </c>
      <c r="C92" s="5" t="s">
        <v>15</v>
      </c>
      <c r="D92" s="5" t="s">
        <v>11</v>
      </c>
      <c r="E92" s="5" t="s">
        <v>6</v>
      </c>
      <c r="F92" s="5" t="s">
        <v>4</v>
      </c>
      <c r="G92" s="6">
        <v>14.188024495588095</v>
      </c>
      <c r="H92" s="6">
        <v>13.985924252403251</v>
      </c>
      <c r="I92" s="6">
        <v>6.3412500767807325</v>
      </c>
      <c r="J92" s="6">
        <v>6.3848106701502898</v>
      </c>
      <c r="K92" s="6">
        <v>6.3277676440149477</v>
      </c>
      <c r="L92" s="6">
        <v>6.4677206984700257</v>
      </c>
      <c r="M92" s="6">
        <v>6.7601935382141018</v>
      </c>
      <c r="N92" s="6">
        <v>7.0451447934126916</v>
      </c>
      <c r="O92" s="6">
        <v>7.3584629886474691</v>
      </c>
      <c r="P92" s="6">
        <v>8.2996266707020361</v>
      </c>
      <c r="Q92" s="6">
        <v>8.4827036420222992</v>
      </c>
    </row>
    <row r="93" spans="1:17" x14ac:dyDescent="0.25">
      <c r="A93" s="4" t="s">
        <v>44</v>
      </c>
      <c r="B93" s="5" t="s">
        <v>16</v>
      </c>
      <c r="C93" s="5" t="s">
        <v>15</v>
      </c>
      <c r="D93" s="5" t="s">
        <v>13</v>
      </c>
      <c r="E93" s="5" t="s">
        <v>3</v>
      </c>
      <c r="F93" s="5" t="s">
        <v>4</v>
      </c>
      <c r="G93" s="6">
        <v>0.224486174124506</v>
      </c>
      <c r="H93" s="6">
        <v>0.23222611059171699</v>
      </c>
      <c r="I93" s="6">
        <v>0.238230565090088</v>
      </c>
      <c r="J93" s="6">
        <v>0.249137798971688</v>
      </c>
      <c r="K93" s="6">
        <v>0.253135902351935</v>
      </c>
      <c r="L93" s="6">
        <v>0.25886848088018999</v>
      </c>
      <c r="M93" s="6">
        <v>0.26515098626506001</v>
      </c>
      <c r="N93" s="6">
        <v>0.27068090549146401</v>
      </c>
      <c r="O93" s="6">
        <v>0.27731103518022199</v>
      </c>
      <c r="P93" s="6">
        <v>0.28380058496251498</v>
      </c>
      <c r="Q93" s="6">
        <v>0.29757921014065919</v>
      </c>
    </row>
    <row r="94" spans="1:17" x14ac:dyDescent="0.25">
      <c r="A94" s="4" t="s">
        <v>44</v>
      </c>
      <c r="B94" s="5" t="s">
        <v>16</v>
      </c>
      <c r="C94" s="5" t="s">
        <v>15</v>
      </c>
      <c r="D94" s="5" t="s">
        <v>13</v>
      </c>
      <c r="E94" s="5" t="s">
        <v>3</v>
      </c>
      <c r="F94" s="5" t="s">
        <v>10</v>
      </c>
      <c r="G94" s="6">
        <v>0.14388809837525318</v>
      </c>
      <c r="H94" s="6">
        <v>0.1744190060019859</v>
      </c>
      <c r="I94" s="6">
        <v>0.17477984380418049</v>
      </c>
      <c r="J94" s="6">
        <v>0.1753355168162441</v>
      </c>
      <c r="K94" s="6">
        <v>0.1762682991780207</v>
      </c>
      <c r="L94" s="6">
        <v>0.17715048662514499</v>
      </c>
      <c r="M94" s="6">
        <v>0.17809253238324901</v>
      </c>
      <c r="N94" s="6">
        <v>0.1791122301015253</v>
      </c>
      <c r="O94" s="6">
        <v>0.18016629613268181</v>
      </c>
      <c r="P94" s="6">
        <v>0.18130405657749521</v>
      </c>
      <c r="Q94" s="6">
        <v>0.18429363909950608</v>
      </c>
    </row>
    <row r="95" spans="1:17" x14ac:dyDescent="0.25">
      <c r="A95" s="4" t="s">
        <v>44</v>
      </c>
      <c r="B95" s="5" t="s">
        <v>16</v>
      </c>
      <c r="C95" s="5" t="s">
        <v>15</v>
      </c>
      <c r="D95" s="5" t="s">
        <v>13</v>
      </c>
      <c r="E95" s="5" t="s">
        <v>6</v>
      </c>
      <c r="F95" s="5" t="s">
        <v>4</v>
      </c>
      <c r="G95" s="6">
        <v>2.2964735180198599E-2</v>
      </c>
      <c r="H95" s="6">
        <v>2.37540429710884E-2</v>
      </c>
      <c r="I95" s="6">
        <v>2.4364501548643301E-2</v>
      </c>
      <c r="J95" s="6">
        <v>2.5472114643804899E-2</v>
      </c>
      <c r="K95" s="6">
        <v>2.5877068284479301E-2</v>
      </c>
      <c r="L95" s="6">
        <v>2.6457848629752399E-2</v>
      </c>
      <c r="M95" s="6">
        <v>2.7094081459063599E-2</v>
      </c>
      <c r="N95" s="6">
        <v>2.7653655622298701E-2</v>
      </c>
      <c r="O95" s="6">
        <v>2.8324570574033099E-2</v>
      </c>
      <c r="P95" s="6">
        <v>2.8981000109803701E-2</v>
      </c>
      <c r="Q95" s="6">
        <v>3.1218064125898889E-2</v>
      </c>
    </row>
    <row r="96" spans="1:17" x14ac:dyDescent="0.25">
      <c r="A96" s="4" t="s">
        <v>44</v>
      </c>
      <c r="B96" s="5" t="s">
        <v>16</v>
      </c>
      <c r="C96" s="5" t="s">
        <v>15</v>
      </c>
      <c r="D96" s="5" t="s">
        <v>13</v>
      </c>
      <c r="E96" s="5" t="s">
        <v>6</v>
      </c>
      <c r="F96" s="5" t="s">
        <v>10</v>
      </c>
      <c r="G96" s="6">
        <v>1.4639909883930701E-2</v>
      </c>
      <c r="H96" s="6">
        <v>1.778462350057991E-2</v>
      </c>
      <c r="I96" s="6">
        <v>1.7823033953818811E-2</v>
      </c>
      <c r="J96" s="6">
        <v>1.7880676298905843E-2</v>
      </c>
      <c r="K96" s="6">
        <v>1.7976264475718498E-2</v>
      </c>
      <c r="L96" s="6">
        <v>1.8066401062480249E-2</v>
      </c>
      <c r="M96" s="6">
        <v>1.8162340328053708E-2</v>
      </c>
      <c r="N96" s="6">
        <v>1.8265927389166409E-2</v>
      </c>
      <c r="O96" s="6">
        <v>1.8372806884755032E-2</v>
      </c>
      <c r="P96" s="6">
        <v>1.848801229543108E-2</v>
      </c>
      <c r="Q96" s="6">
        <v>1.8787848436503073E-2</v>
      </c>
    </row>
    <row r="97" spans="1:17" x14ac:dyDescent="0.25">
      <c r="A97" s="4" t="s">
        <v>44</v>
      </c>
      <c r="B97" s="5" t="s">
        <v>16</v>
      </c>
      <c r="C97" s="5" t="s">
        <v>15</v>
      </c>
      <c r="D97" s="5" t="s">
        <v>14</v>
      </c>
      <c r="E97" s="5" t="s">
        <v>3</v>
      </c>
      <c r="F97" s="5" t="s">
        <v>4</v>
      </c>
      <c r="G97" s="6">
        <v>22.806987588345422</v>
      </c>
      <c r="H97" s="6">
        <v>23.54925779043641</v>
      </c>
      <c r="I97" s="6">
        <v>24.269016368989149</v>
      </c>
      <c r="J97" s="6">
        <v>25.5841750374233</v>
      </c>
      <c r="K97" s="6">
        <v>26.164371331586828</v>
      </c>
      <c r="L97" s="6">
        <v>6.5278994912420298</v>
      </c>
      <c r="M97" s="6">
        <v>7.3115176914517495</v>
      </c>
      <c r="N97" s="6">
        <v>7.8497639191169508</v>
      </c>
      <c r="O97" s="6">
        <v>8.5493813927630296</v>
      </c>
      <c r="P97" s="6">
        <v>9.1172631765495709</v>
      </c>
      <c r="Q97" s="6">
        <v>9.5908209487348106</v>
      </c>
    </row>
    <row r="98" spans="1:17" x14ac:dyDescent="0.25">
      <c r="A98" s="4" t="s">
        <v>44</v>
      </c>
      <c r="B98" s="7" t="s">
        <v>16</v>
      </c>
      <c r="C98" s="5" t="s">
        <v>15</v>
      </c>
      <c r="D98" s="5" t="s">
        <v>14</v>
      </c>
      <c r="E98" s="5" t="s">
        <v>6</v>
      </c>
      <c r="F98" s="5" t="s">
        <v>4</v>
      </c>
      <c r="G98" s="6">
        <v>7.729380787004712</v>
      </c>
      <c r="H98" s="6">
        <v>7.8263946512979352</v>
      </c>
      <c r="I98" s="6">
        <v>7.9204698335241037</v>
      </c>
      <c r="J98" s="6">
        <v>8.0922874920444894</v>
      </c>
      <c r="K98" s="6">
        <v>8.1681412829692306</v>
      </c>
      <c r="L98" s="6">
        <v>0.85235233605317395</v>
      </c>
      <c r="M98" s="6">
        <v>0.95466990457864398</v>
      </c>
      <c r="N98" s="6">
        <v>1.024949085521571</v>
      </c>
      <c r="O98" s="6">
        <v>1.116298621280492</v>
      </c>
      <c r="P98" s="6">
        <v>1.1904473372130659</v>
      </c>
      <c r="Q98" s="6">
        <v>1.2522801019361971</v>
      </c>
    </row>
    <row r="99" spans="1:17" x14ac:dyDescent="0.25">
      <c r="A99" s="4" t="s">
        <v>44</v>
      </c>
      <c r="B99" s="5" t="s">
        <v>18</v>
      </c>
      <c r="C99" s="5" t="s">
        <v>1</v>
      </c>
      <c r="D99" s="5" t="s">
        <v>8</v>
      </c>
      <c r="E99" s="5" t="s">
        <v>5</v>
      </c>
      <c r="F99" s="5" t="s">
        <v>4</v>
      </c>
      <c r="G99" s="6">
        <v>0.61108942708096203</v>
      </c>
      <c r="H99" s="6">
        <v>0.5977171397463481</v>
      </c>
      <c r="I99" s="6">
        <v>0.56453292146577594</v>
      </c>
      <c r="J99" s="6">
        <v>0.52205516412208797</v>
      </c>
      <c r="K99" s="6">
        <v>0.48327671293560603</v>
      </c>
      <c r="L99" s="6">
        <v>0.43197217751577</v>
      </c>
      <c r="M99" s="6">
        <v>0.399675948520956</v>
      </c>
      <c r="N99" s="6">
        <v>0.35409628057610598</v>
      </c>
      <c r="O99" s="6">
        <v>0.313820042797534</v>
      </c>
      <c r="P99" s="6">
        <v>0.28515038033344398</v>
      </c>
      <c r="Q99" s="6">
        <v>0.26020650101953802</v>
      </c>
    </row>
    <row r="100" spans="1:17" x14ac:dyDescent="0.25">
      <c r="A100" s="4" t="s">
        <v>44</v>
      </c>
      <c r="B100" s="5" t="s">
        <v>18</v>
      </c>
      <c r="C100" s="5" t="s">
        <v>1</v>
      </c>
      <c r="D100" s="5" t="s">
        <v>9</v>
      </c>
      <c r="E100" s="5" t="s">
        <v>5</v>
      </c>
      <c r="F100" s="5" t="s">
        <v>4</v>
      </c>
      <c r="G100" s="6">
        <v>0.18036700630353436</v>
      </c>
      <c r="H100" s="6">
        <v>0.202606957886275</v>
      </c>
      <c r="I100" s="6">
        <v>0.20133100670792076</v>
      </c>
      <c r="J100" s="6">
        <v>0.21870196806841935</v>
      </c>
      <c r="K100" s="6">
        <v>0.22673718884710387</v>
      </c>
      <c r="L100" s="6">
        <v>0.2337838386105488</v>
      </c>
      <c r="M100" s="6">
        <v>0.24693684999892285</v>
      </c>
      <c r="N100" s="6">
        <v>0.24819420064999309</v>
      </c>
      <c r="O100" s="6">
        <v>0.25563477478282076</v>
      </c>
      <c r="P100" s="6">
        <v>0.26731931811673615</v>
      </c>
      <c r="Q100" s="6">
        <v>0.2785762197296584</v>
      </c>
    </row>
    <row r="101" spans="1:17" x14ac:dyDescent="0.25">
      <c r="A101" s="4" t="s">
        <v>44</v>
      </c>
      <c r="B101" s="5" t="s">
        <v>18</v>
      </c>
      <c r="C101" s="5" t="s">
        <v>1</v>
      </c>
      <c r="D101" s="5" t="s">
        <v>9</v>
      </c>
      <c r="E101" s="5" t="s">
        <v>5</v>
      </c>
      <c r="F101" s="5" t="s">
        <v>10</v>
      </c>
      <c r="G101" s="6">
        <v>4.3458239671174806E-2</v>
      </c>
      <c r="H101" s="6">
        <v>3.9843738946641206E-2</v>
      </c>
      <c r="I101" s="6">
        <v>3.5508973426967634E-2</v>
      </c>
      <c r="J101" s="6">
        <v>3.2616281411197025E-2</v>
      </c>
      <c r="K101" s="6">
        <v>3.0032944135124952E-2</v>
      </c>
      <c r="L101" s="6">
        <v>2.875201167861588E-2</v>
      </c>
      <c r="M101" s="6">
        <v>2.6033174108475454E-2</v>
      </c>
      <c r="N101" s="6">
        <v>2.3857315166036754E-2</v>
      </c>
      <c r="O101" s="6">
        <v>2.2019460660732786E-2</v>
      </c>
      <c r="P101" s="6">
        <v>2.1137870450503159E-2</v>
      </c>
      <c r="Q101" s="6">
        <v>2.0486593920010138E-2</v>
      </c>
    </row>
    <row r="102" spans="1:17" x14ac:dyDescent="0.25">
      <c r="A102" s="4" t="s">
        <v>44</v>
      </c>
      <c r="B102" s="5" t="s">
        <v>18</v>
      </c>
      <c r="C102" s="5" t="s">
        <v>1</v>
      </c>
      <c r="D102" s="5" t="s">
        <v>12</v>
      </c>
      <c r="E102" s="5" t="s">
        <v>5</v>
      </c>
      <c r="F102" s="5" t="s">
        <v>4</v>
      </c>
      <c r="G102" s="6">
        <v>3.9809394930858097E-2</v>
      </c>
      <c r="H102" s="6">
        <v>4.3735234772779498E-2</v>
      </c>
      <c r="I102" s="6">
        <v>4.6234840861025001E-2</v>
      </c>
      <c r="J102" s="6">
        <v>4.6794392986881803E-2</v>
      </c>
      <c r="K102" s="6">
        <v>4.5067193021276299E-2</v>
      </c>
      <c r="L102" s="6">
        <v>4.1062561553682E-2</v>
      </c>
      <c r="M102" s="6">
        <v>3.5245725794525097E-2</v>
      </c>
      <c r="N102" s="6">
        <v>2.8363855836155E-2</v>
      </c>
      <c r="O102" s="6">
        <v>2.1270948946360901E-2</v>
      </c>
      <c r="P102" s="6">
        <v>1.9283577562762302E-2</v>
      </c>
      <c r="Q102" s="6">
        <v>1.1792228410895099E-2</v>
      </c>
    </row>
    <row r="103" spans="1:17" x14ac:dyDescent="0.25">
      <c r="A103" s="4" t="s">
        <v>44</v>
      </c>
      <c r="B103" s="5" t="s">
        <v>18</v>
      </c>
      <c r="C103" s="5" t="s">
        <v>1</v>
      </c>
      <c r="D103" s="5" t="s">
        <v>13</v>
      </c>
      <c r="E103" s="5" t="s">
        <v>5</v>
      </c>
      <c r="F103" s="5" t="s">
        <v>4</v>
      </c>
      <c r="G103" s="6">
        <v>0.73100449484740104</v>
      </c>
      <c r="H103" s="6">
        <v>0.76576819117462769</v>
      </c>
      <c r="I103" s="6">
        <v>0.77573469133918094</v>
      </c>
      <c r="J103" s="6">
        <v>0.80040370625905388</v>
      </c>
      <c r="K103" s="6">
        <v>0.85050784001986757</v>
      </c>
      <c r="L103" s="6">
        <v>0.90420362016181088</v>
      </c>
      <c r="M103" s="6">
        <v>0.96101979574922614</v>
      </c>
      <c r="N103" s="6">
        <v>0.98699129464413571</v>
      </c>
      <c r="O103" s="6">
        <v>1.0118603688401411</v>
      </c>
      <c r="P103" s="6">
        <v>1.0637169446529942</v>
      </c>
      <c r="Q103" s="6">
        <v>1.0766255889475969</v>
      </c>
    </row>
    <row r="104" spans="1:17" x14ac:dyDescent="0.25">
      <c r="A104" s="4" t="s">
        <v>44</v>
      </c>
      <c r="B104" s="5" t="s">
        <v>18</v>
      </c>
      <c r="C104" s="5" t="s">
        <v>1</v>
      </c>
      <c r="D104" s="5" t="s">
        <v>13</v>
      </c>
      <c r="E104" s="5" t="s">
        <v>5</v>
      </c>
      <c r="F104" s="5" t="s">
        <v>10</v>
      </c>
      <c r="G104" s="6">
        <v>4.7165242857355308E-2</v>
      </c>
      <c r="H104" s="6">
        <v>4.9532354912037342E-2</v>
      </c>
      <c r="I104" s="6">
        <v>5.3443349472606178E-2</v>
      </c>
      <c r="J104" s="6">
        <v>6.3470073089983772E-2</v>
      </c>
      <c r="K104" s="6">
        <v>7.5823011691664263E-2</v>
      </c>
      <c r="L104" s="6">
        <v>9.1731629187023378E-2</v>
      </c>
      <c r="M104" s="6">
        <v>0.10370449424076991</v>
      </c>
      <c r="N104" s="6">
        <v>0.11488710388624407</v>
      </c>
      <c r="O104" s="6">
        <v>0.12302402081056582</v>
      </c>
      <c r="P104" s="6">
        <v>0.13013170677499777</v>
      </c>
      <c r="Q104" s="6">
        <v>0.13415382462648889</v>
      </c>
    </row>
    <row r="105" spans="1:17" x14ac:dyDescent="0.25">
      <c r="A105" s="4" t="s">
        <v>44</v>
      </c>
      <c r="B105" s="5" t="s">
        <v>18</v>
      </c>
      <c r="C105" s="5" t="s">
        <v>1</v>
      </c>
      <c r="D105" s="5" t="s">
        <v>14</v>
      </c>
      <c r="E105" s="5" t="s">
        <v>5</v>
      </c>
      <c r="F105" s="5" t="s">
        <v>4</v>
      </c>
      <c r="G105" s="6">
        <v>1.6493348624497011</v>
      </c>
      <c r="H105" s="6">
        <v>1.6266116185002857</v>
      </c>
      <c r="I105" s="6">
        <v>1.7421338469115653</v>
      </c>
      <c r="J105" s="6">
        <v>1.8848818648006911</v>
      </c>
      <c r="K105" s="6">
        <v>2.0800887150149689</v>
      </c>
      <c r="L105" s="6">
        <v>2.3180213115620001</v>
      </c>
      <c r="M105" s="6">
        <v>2.6219451143428669</v>
      </c>
      <c r="N105" s="6">
        <v>2.917279727424082</v>
      </c>
      <c r="O105" s="6">
        <v>3.2367967167694598</v>
      </c>
      <c r="P105" s="6">
        <v>3.5206716912050666</v>
      </c>
      <c r="Q105" s="6">
        <v>3.8469304510874442</v>
      </c>
    </row>
    <row r="106" spans="1:17" x14ac:dyDescent="0.25">
      <c r="A106" s="4" t="s">
        <v>44</v>
      </c>
      <c r="B106" s="5" t="s">
        <v>18</v>
      </c>
      <c r="C106" s="5" t="s">
        <v>15</v>
      </c>
      <c r="D106" s="5" t="s">
        <v>2</v>
      </c>
      <c r="E106" s="5" t="s">
        <v>5</v>
      </c>
      <c r="F106" s="5" t="s">
        <v>4</v>
      </c>
      <c r="G106" s="6">
        <v>0.65176028387192719</v>
      </c>
      <c r="H106" s="6">
        <v>0.75854975569493222</v>
      </c>
      <c r="I106" s="6">
        <v>0.62393001020120831</v>
      </c>
      <c r="J106" s="6">
        <v>0.7350779741295046</v>
      </c>
      <c r="K106" s="6">
        <v>0.84163244645216573</v>
      </c>
      <c r="L106" s="6">
        <v>0.96284782896123855</v>
      </c>
      <c r="M106" s="6">
        <v>1.0886970838512955</v>
      </c>
      <c r="N106" s="6">
        <v>1.2103582789172336</v>
      </c>
      <c r="O106" s="6">
        <v>1.3513754311788921</v>
      </c>
      <c r="P106" s="6">
        <v>1.4758997262646996</v>
      </c>
      <c r="Q106" s="6">
        <v>1.5968118087458392</v>
      </c>
    </row>
    <row r="107" spans="1:17" x14ac:dyDescent="0.25">
      <c r="A107" s="4" t="s">
        <v>44</v>
      </c>
      <c r="B107" s="5" t="s">
        <v>18</v>
      </c>
      <c r="C107" s="5" t="s">
        <v>15</v>
      </c>
      <c r="D107" s="5" t="s">
        <v>9</v>
      </c>
      <c r="E107" s="5" t="s">
        <v>5</v>
      </c>
      <c r="F107" s="5" t="s">
        <v>4</v>
      </c>
      <c r="G107" s="6">
        <v>0.107278289400505</v>
      </c>
      <c r="H107" s="6">
        <v>0.11867818235754615</v>
      </c>
      <c r="I107" s="6">
        <v>0.1233703616725095</v>
      </c>
      <c r="J107" s="6">
        <v>0.18879784171019168</v>
      </c>
      <c r="K107" s="6">
        <v>0.29245301525901701</v>
      </c>
      <c r="L107" s="6">
        <v>0.40196169956525596</v>
      </c>
      <c r="M107" s="6">
        <v>0.51458787640148707</v>
      </c>
      <c r="N107" s="6">
        <v>0.62722377116482197</v>
      </c>
      <c r="O107" s="6">
        <v>0.74413319505559206</v>
      </c>
      <c r="P107" s="6">
        <v>0.85781630516666196</v>
      </c>
      <c r="Q107" s="6">
        <v>0.97026939821924008</v>
      </c>
    </row>
    <row r="108" spans="1:17" x14ac:dyDescent="0.25">
      <c r="A108" s="4" t="s">
        <v>44</v>
      </c>
      <c r="B108" s="5" t="s">
        <v>18</v>
      </c>
      <c r="C108" s="5" t="s">
        <v>15</v>
      </c>
      <c r="D108" s="5" t="s">
        <v>9</v>
      </c>
      <c r="E108" s="5" t="s">
        <v>5</v>
      </c>
      <c r="F108" s="5" t="s">
        <v>10</v>
      </c>
      <c r="G108" s="6">
        <v>9.9663767040861998E-3</v>
      </c>
      <c r="H108" s="6">
        <v>1.0418661607112288E-2</v>
      </c>
      <c r="I108" s="6">
        <v>1.0482917722576484E-2</v>
      </c>
      <c r="J108" s="6">
        <v>1.376738423967787E-2</v>
      </c>
      <c r="K108" s="6">
        <v>1.956240447997484E-2</v>
      </c>
      <c r="L108" s="6">
        <v>2.5337518718709928E-2</v>
      </c>
      <c r="M108" s="6">
        <v>3.1156218220516403E-2</v>
      </c>
      <c r="N108" s="6">
        <v>3.6922901945795297E-2</v>
      </c>
      <c r="O108" s="6">
        <v>4.2673938630301597E-2</v>
      </c>
      <c r="P108" s="6">
        <v>4.8343179758240901E-2</v>
      </c>
      <c r="Q108" s="6">
        <v>5.39207718496066E-2</v>
      </c>
    </row>
    <row r="109" spans="1:17" x14ac:dyDescent="0.25">
      <c r="A109" s="4" t="s">
        <v>44</v>
      </c>
      <c r="B109" s="5" t="s">
        <v>18</v>
      </c>
      <c r="C109" s="5" t="s">
        <v>15</v>
      </c>
      <c r="D109" s="5" t="s">
        <v>13</v>
      </c>
      <c r="E109" s="5" t="s">
        <v>5</v>
      </c>
      <c r="F109" s="5" t="s">
        <v>4</v>
      </c>
      <c r="G109" s="6">
        <v>1.3876679254733142</v>
      </c>
      <c r="H109" s="6">
        <v>1.4286165218619749</v>
      </c>
      <c r="I109" s="6">
        <v>1.470135152653113</v>
      </c>
      <c r="J109" s="6">
        <v>1.592483290410079</v>
      </c>
      <c r="K109" s="6">
        <v>1.6044979002884709</v>
      </c>
      <c r="L109" s="6">
        <v>1.634972174547128</v>
      </c>
      <c r="M109" s="6">
        <v>1.6910592308958918</v>
      </c>
      <c r="N109" s="6">
        <v>1.7517332937454839</v>
      </c>
      <c r="O109" s="6">
        <v>1.8762532117698139</v>
      </c>
      <c r="P109" s="6">
        <v>2.5537661607146949</v>
      </c>
      <c r="Q109" s="6">
        <v>2.5983189267747249</v>
      </c>
    </row>
    <row r="110" spans="1:17" x14ac:dyDescent="0.25">
      <c r="A110" s="4" t="s">
        <v>44</v>
      </c>
      <c r="B110" s="5" t="s">
        <v>18</v>
      </c>
      <c r="C110" s="5" t="s">
        <v>15</v>
      </c>
      <c r="D110" s="5" t="s">
        <v>13</v>
      </c>
      <c r="E110" s="5" t="s">
        <v>5</v>
      </c>
      <c r="F110" s="5" t="s">
        <v>10</v>
      </c>
      <c r="G110" s="6">
        <v>1.8249129140768072</v>
      </c>
      <c r="H110" s="6">
        <v>1.8676115152238526</v>
      </c>
      <c r="I110" s="6">
        <v>1.9102738681433478</v>
      </c>
      <c r="J110" s="6">
        <v>1.961065733920315</v>
      </c>
      <c r="K110" s="6">
        <v>1.9990592423880371</v>
      </c>
      <c r="L110" s="6">
        <v>1.973355902204208</v>
      </c>
      <c r="M110" s="6">
        <v>1.967408697847056</v>
      </c>
      <c r="N110" s="6">
        <v>1.9753785236669441</v>
      </c>
      <c r="O110" s="6">
        <v>1.9943365285146499</v>
      </c>
      <c r="P110" s="6">
        <v>2.0219709515188109</v>
      </c>
      <c r="Q110" s="6">
        <v>2.0551727887398159</v>
      </c>
    </row>
    <row r="111" spans="1:17" x14ac:dyDescent="0.25">
      <c r="A111" s="4" t="s">
        <v>44</v>
      </c>
      <c r="B111" s="7" t="s">
        <v>18</v>
      </c>
      <c r="C111" s="5" t="s">
        <v>15</v>
      </c>
      <c r="D111" s="5" t="s">
        <v>14</v>
      </c>
      <c r="E111" s="5" t="s">
        <v>5</v>
      </c>
      <c r="F111" s="5" t="s">
        <v>4</v>
      </c>
      <c r="G111" s="6">
        <v>2.5916574787111801</v>
      </c>
      <c r="H111" s="6">
        <v>2.5915231551767302</v>
      </c>
      <c r="I111" s="6">
        <v>1.1779041846623</v>
      </c>
      <c r="J111" s="6">
        <v>1.1778434690605899</v>
      </c>
      <c r="K111" s="6">
        <v>1.1777829237034401</v>
      </c>
      <c r="L111" s="6">
        <v>0</v>
      </c>
      <c r="M111" s="6">
        <v>0</v>
      </c>
      <c r="N111" s="6">
        <v>0</v>
      </c>
      <c r="O111" s="6">
        <v>0</v>
      </c>
      <c r="P111" s="6">
        <v>0</v>
      </c>
      <c r="Q111" s="6">
        <v>0</v>
      </c>
    </row>
    <row r="112" spans="1:17" x14ac:dyDescent="0.25">
      <c r="A112" s="4" t="s">
        <v>44</v>
      </c>
      <c r="B112" s="5" t="s">
        <v>19</v>
      </c>
      <c r="C112" s="5" t="s">
        <v>1</v>
      </c>
      <c r="D112" s="5" t="s">
        <v>2</v>
      </c>
      <c r="E112" s="5" t="s">
        <v>3</v>
      </c>
      <c r="F112" s="5" t="s">
        <v>4</v>
      </c>
      <c r="G112" s="6">
        <v>2.3035223237752023</v>
      </c>
      <c r="H112" s="6">
        <v>2.2370666227874318</v>
      </c>
      <c r="I112" s="6">
        <v>1.977410061465295</v>
      </c>
      <c r="J112" s="6">
        <v>1.6012312435109042</v>
      </c>
      <c r="K112" s="6">
        <v>2.1216041015038387</v>
      </c>
      <c r="L112" s="6">
        <v>1.5596758544148734</v>
      </c>
      <c r="M112" s="6">
        <v>0.94570359149308758</v>
      </c>
      <c r="N112" s="6">
        <v>0.91847398450578255</v>
      </c>
      <c r="O112" s="6">
        <v>0.9368239725989036</v>
      </c>
      <c r="P112" s="6">
        <v>0.95874081394996713</v>
      </c>
      <c r="Q112" s="6">
        <v>0.97979029739703738</v>
      </c>
    </row>
    <row r="113" spans="1:17" x14ac:dyDescent="0.25">
      <c r="A113" s="4" t="s">
        <v>44</v>
      </c>
      <c r="B113" s="5" t="s">
        <v>19</v>
      </c>
      <c r="C113" s="5" t="s">
        <v>1</v>
      </c>
      <c r="D113" s="5" t="s">
        <v>2</v>
      </c>
      <c r="E113" s="5" t="s">
        <v>5</v>
      </c>
      <c r="F113" s="5" t="s">
        <v>4</v>
      </c>
      <c r="G113" s="6">
        <v>-1.1567924483930701E-4</v>
      </c>
      <c r="H113" s="6">
        <v>-1.14594094840061E-4</v>
      </c>
      <c r="I113" s="6">
        <v>-1.09766237885918E-4</v>
      </c>
      <c r="J113" s="6">
        <v>-1.00558312954064E-4</v>
      </c>
      <c r="K113" s="6">
        <v>-3.2007135206231115E-3</v>
      </c>
      <c r="L113" s="6">
        <v>-2.1053422044051222E-3</v>
      </c>
      <c r="M113" s="6">
        <v>-7.5350948277201797E-4</v>
      </c>
      <c r="N113" s="6">
        <v>-6.6847791484306101E-4</v>
      </c>
      <c r="O113" s="6">
        <v>-7.0394562361514898E-4</v>
      </c>
      <c r="P113" s="6">
        <v>-7.3698583141816208E-4</v>
      </c>
      <c r="Q113" s="6">
        <v>-7.659888331705189E-4</v>
      </c>
    </row>
    <row r="114" spans="1:17" x14ac:dyDescent="0.25">
      <c r="A114" s="4" t="s">
        <v>44</v>
      </c>
      <c r="B114" s="5" t="s">
        <v>19</v>
      </c>
      <c r="C114" s="5" t="s">
        <v>1</v>
      </c>
      <c r="D114" s="5" t="s">
        <v>2</v>
      </c>
      <c r="E114" s="5" t="s">
        <v>6</v>
      </c>
      <c r="F114" s="5" t="s">
        <v>4</v>
      </c>
      <c r="G114" s="6">
        <v>0.12793759059201507</v>
      </c>
      <c r="H114" s="6">
        <v>0.12043264275422841</v>
      </c>
      <c r="I114" s="6">
        <v>0.10686586558138148</v>
      </c>
      <c r="J114" s="6">
        <v>8.7767693750131978E-2</v>
      </c>
      <c r="K114" s="6">
        <v>0.29671237699483266</v>
      </c>
      <c r="L114" s="6">
        <v>0.20410154030069674</v>
      </c>
      <c r="M114" s="6">
        <v>9.3992346106438723E-2</v>
      </c>
      <c r="N114" s="6">
        <v>8.7754101694948627E-2</v>
      </c>
      <c r="O114" s="6">
        <v>9.0725184953186572E-2</v>
      </c>
      <c r="P114" s="6">
        <v>9.3730887164665794E-2</v>
      </c>
      <c r="Q114" s="6">
        <v>9.645306037733492E-2</v>
      </c>
    </row>
    <row r="115" spans="1:17" x14ac:dyDescent="0.25">
      <c r="A115" s="4" t="s">
        <v>44</v>
      </c>
      <c r="B115" s="5" t="s">
        <v>19</v>
      </c>
      <c r="C115" s="5" t="s">
        <v>1</v>
      </c>
      <c r="D115" s="5" t="s">
        <v>7</v>
      </c>
      <c r="E115" s="5" t="s">
        <v>3</v>
      </c>
      <c r="F115" s="5" t="s">
        <v>4</v>
      </c>
      <c r="G115" s="6">
        <v>0</v>
      </c>
      <c r="H115" s="6">
        <v>0</v>
      </c>
      <c r="I115" s="6">
        <v>0</v>
      </c>
      <c r="J115" s="6">
        <v>0.16103572620277701</v>
      </c>
      <c r="K115" s="6">
        <v>0.42497707880038699</v>
      </c>
      <c r="L115" s="6">
        <v>0.50476621371721497</v>
      </c>
      <c r="M115" s="6">
        <v>0.41718995028497202</v>
      </c>
      <c r="N115" s="6">
        <v>0.24692634747379899</v>
      </c>
      <c r="O115" s="6">
        <v>5.8332591191725097E-2</v>
      </c>
      <c r="P115" s="6">
        <v>0</v>
      </c>
      <c r="Q115" s="6">
        <v>0</v>
      </c>
    </row>
    <row r="116" spans="1:17" x14ac:dyDescent="0.25">
      <c r="A116" s="4" t="s">
        <v>44</v>
      </c>
      <c r="B116" s="5" t="s">
        <v>19</v>
      </c>
      <c r="C116" s="5" t="s">
        <v>1</v>
      </c>
      <c r="D116" s="5" t="s">
        <v>7</v>
      </c>
      <c r="E116" s="5" t="s">
        <v>5</v>
      </c>
      <c r="F116" s="5" t="s">
        <v>4</v>
      </c>
      <c r="G116" s="6">
        <v>0</v>
      </c>
      <c r="H116" s="6">
        <v>0</v>
      </c>
      <c r="I116" s="6">
        <v>0</v>
      </c>
      <c r="J116" s="6">
        <v>-9.6058514419158496E-5</v>
      </c>
      <c r="K116" s="6">
        <v>-2.5376746404146602E-4</v>
      </c>
      <c r="L116" s="6">
        <v>-3.02796380901596E-4</v>
      </c>
      <c r="M116" s="6">
        <v>-2.5105079100297699E-4</v>
      </c>
      <c r="N116" s="6">
        <v>-1.49138295322911E-4</v>
      </c>
      <c r="O116" s="6">
        <v>-3.5832691083549001E-5</v>
      </c>
      <c r="P116" s="6">
        <v>0</v>
      </c>
      <c r="Q116" s="6">
        <v>0</v>
      </c>
    </row>
    <row r="117" spans="1:17" x14ac:dyDescent="0.25">
      <c r="A117" s="4" t="s">
        <v>44</v>
      </c>
      <c r="B117" s="5" t="s">
        <v>19</v>
      </c>
      <c r="C117" s="5" t="s">
        <v>1</v>
      </c>
      <c r="D117" s="5" t="s">
        <v>7</v>
      </c>
      <c r="E117" s="5" t="s">
        <v>6</v>
      </c>
      <c r="F117" s="5" t="s">
        <v>4</v>
      </c>
      <c r="G117" s="6">
        <v>0</v>
      </c>
      <c r="H117" s="6">
        <v>0</v>
      </c>
      <c r="I117" s="6">
        <v>0</v>
      </c>
      <c r="J117" s="6">
        <v>6.55443090638511E-2</v>
      </c>
      <c r="K117" s="6">
        <v>0.17273091523122699</v>
      </c>
      <c r="L117" s="6">
        <v>0.20484643852474901</v>
      </c>
      <c r="M117" s="6">
        <v>0.169137973798237</v>
      </c>
      <c r="N117" s="6">
        <v>0.100007125544887</v>
      </c>
      <c r="O117" s="6">
        <v>2.35202356186987E-2</v>
      </c>
      <c r="P117" s="6">
        <v>0</v>
      </c>
      <c r="Q117" s="6">
        <v>0</v>
      </c>
    </row>
    <row r="118" spans="1:17" x14ac:dyDescent="0.25">
      <c r="A118" s="4" t="s">
        <v>44</v>
      </c>
      <c r="B118" s="5" t="s">
        <v>19</v>
      </c>
      <c r="C118" s="5" t="s">
        <v>1</v>
      </c>
      <c r="D118" s="5" t="s">
        <v>8</v>
      </c>
      <c r="E118" s="5" t="s">
        <v>3</v>
      </c>
      <c r="F118" s="5" t="s">
        <v>4</v>
      </c>
      <c r="G118" s="6">
        <v>0.92832866480955445</v>
      </c>
      <c r="H118" s="6">
        <v>0.93946370484150621</v>
      </c>
      <c r="I118" s="6">
        <v>0.92774092290577004</v>
      </c>
      <c r="J118" s="6">
        <v>0.88954352488443167</v>
      </c>
      <c r="K118" s="6">
        <v>0.86711092630162179</v>
      </c>
      <c r="L118" s="6">
        <v>0.87163475781835265</v>
      </c>
      <c r="M118" s="6">
        <v>0.85107292034334381</v>
      </c>
      <c r="N118" s="6">
        <v>0.83468010407850279</v>
      </c>
      <c r="O118" s="6">
        <v>0.80612735753366227</v>
      </c>
      <c r="P118" s="6">
        <v>0.78010811939287128</v>
      </c>
      <c r="Q118" s="6">
        <v>0.75376172251881457</v>
      </c>
    </row>
    <row r="119" spans="1:17" x14ac:dyDescent="0.25">
      <c r="A119" s="4" t="s">
        <v>44</v>
      </c>
      <c r="B119" s="5" t="s">
        <v>19</v>
      </c>
      <c r="C119" s="5" t="s">
        <v>1</v>
      </c>
      <c r="D119" s="5" t="s">
        <v>8</v>
      </c>
      <c r="E119" s="5" t="s">
        <v>5</v>
      </c>
      <c r="F119" s="5" t="s">
        <v>4</v>
      </c>
      <c r="G119" s="6">
        <v>8.7922488611991506E-2</v>
      </c>
      <c r="H119" s="6">
        <v>8.9579863890502293E-2</v>
      </c>
      <c r="I119" s="6">
        <v>8.9521277859082898E-2</v>
      </c>
      <c r="J119" s="6">
        <v>8.7828770271088097E-2</v>
      </c>
      <c r="K119" s="6">
        <v>8.7477873549991897E-2</v>
      </c>
      <c r="L119" s="6">
        <v>8.8820963858090102E-2</v>
      </c>
      <c r="M119" s="6">
        <v>8.8966400104396201E-2</v>
      </c>
      <c r="N119" s="6">
        <v>8.9417430942819009E-2</v>
      </c>
      <c r="O119" s="6">
        <v>8.9142063480195599E-2</v>
      </c>
      <c r="P119" s="6">
        <v>8.8943343331716301E-2</v>
      </c>
      <c r="Q119" s="6">
        <v>8.8538024098878301E-2</v>
      </c>
    </row>
    <row r="120" spans="1:17" x14ac:dyDescent="0.25">
      <c r="A120" s="4" t="s">
        <v>44</v>
      </c>
      <c r="B120" s="5" t="s">
        <v>19</v>
      </c>
      <c r="C120" s="5" t="s">
        <v>1</v>
      </c>
      <c r="D120" s="5" t="s">
        <v>8</v>
      </c>
      <c r="E120" s="5" t="s">
        <v>6</v>
      </c>
      <c r="F120" s="5" t="s">
        <v>4</v>
      </c>
      <c r="G120" s="6">
        <v>0.1921923084743038</v>
      </c>
      <c r="H120" s="6">
        <v>0.19419309830342041</v>
      </c>
      <c r="I120" s="6">
        <v>0.19145521794014392</v>
      </c>
      <c r="J120" s="6">
        <v>0.18325663585688873</v>
      </c>
      <c r="K120" s="6">
        <v>0.17835788131807101</v>
      </c>
      <c r="L120" s="6">
        <v>0.17816474422748721</v>
      </c>
      <c r="M120" s="6">
        <v>0.17371427563113806</v>
      </c>
      <c r="N120" s="6">
        <v>0.17016008872562322</v>
      </c>
      <c r="O120" s="6">
        <v>0.16414373044740516</v>
      </c>
      <c r="P120" s="6">
        <v>0.15868125859725285</v>
      </c>
      <c r="Q120" s="6">
        <v>0.15318827026301179</v>
      </c>
    </row>
    <row r="121" spans="1:17" x14ac:dyDescent="0.25">
      <c r="A121" s="4" t="s">
        <v>44</v>
      </c>
      <c r="B121" s="5" t="s">
        <v>19</v>
      </c>
      <c r="C121" s="5" t="s">
        <v>1</v>
      </c>
      <c r="D121" s="5" t="s">
        <v>9</v>
      </c>
      <c r="E121" s="5" t="s">
        <v>3</v>
      </c>
      <c r="F121" s="5" t="s">
        <v>4</v>
      </c>
      <c r="G121" s="6">
        <v>6.3814253440376287</v>
      </c>
      <c r="H121" s="6">
        <v>6.5091240996132411</v>
      </c>
      <c r="I121" s="6">
        <v>6.4222231860894183</v>
      </c>
      <c r="J121" s="6">
        <v>6.1935208902617731</v>
      </c>
      <c r="K121" s="6">
        <v>6.1028038161448528</v>
      </c>
      <c r="L121" s="6">
        <v>6.0213540688271543</v>
      </c>
      <c r="M121" s="6">
        <v>5.9772814023907435</v>
      </c>
      <c r="N121" s="6">
        <v>5.9966901723685444</v>
      </c>
      <c r="O121" s="6">
        <v>6.0065664355735553</v>
      </c>
      <c r="P121" s="6">
        <v>6.0974356014478825</v>
      </c>
      <c r="Q121" s="6">
        <v>6.1912468106134355</v>
      </c>
    </row>
    <row r="122" spans="1:17" x14ac:dyDescent="0.25">
      <c r="A122" s="4" t="s">
        <v>44</v>
      </c>
      <c r="B122" s="5" t="s">
        <v>19</v>
      </c>
      <c r="C122" s="5" t="s">
        <v>1</v>
      </c>
      <c r="D122" s="5" t="s">
        <v>9</v>
      </c>
      <c r="E122" s="5" t="s">
        <v>3</v>
      </c>
      <c r="F122" s="5" t="s">
        <v>10</v>
      </c>
      <c r="G122" s="6">
        <v>6.7770807249220564</v>
      </c>
      <c r="H122" s="6">
        <v>7.0187733046176319</v>
      </c>
      <c r="I122" s="6">
        <v>7.3205843691973271</v>
      </c>
      <c r="J122" s="6">
        <v>7.5450552798255899</v>
      </c>
      <c r="K122" s="6">
        <v>7.8014557092021519</v>
      </c>
      <c r="L122" s="6">
        <v>7.9555508943144346</v>
      </c>
      <c r="M122" s="6">
        <v>8.0979636823120078</v>
      </c>
      <c r="N122" s="6">
        <v>8.1994874972241973</v>
      </c>
      <c r="O122" s="6">
        <v>8.4085003498609137</v>
      </c>
      <c r="P122" s="6">
        <v>8.5831972455782939</v>
      </c>
      <c r="Q122" s="6">
        <v>8.7979037501588895</v>
      </c>
    </row>
    <row r="123" spans="1:17" x14ac:dyDescent="0.25">
      <c r="A123" s="4" t="s">
        <v>44</v>
      </c>
      <c r="B123" s="5" t="s">
        <v>19</v>
      </c>
      <c r="C123" s="5" t="s">
        <v>1</v>
      </c>
      <c r="D123" s="5" t="s">
        <v>9</v>
      </c>
      <c r="E123" s="5" t="s">
        <v>5</v>
      </c>
      <c r="F123" s="5" t="s">
        <v>4</v>
      </c>
      <c r="G123" s="6">
        <v>0.15977644973026695</v>
      </c>
      <c r="H123" s="6">
        <v>0.16007394991290888</v>
      </c>
      <c r="I123" s="6">
        <v>0.15573932026201265</v>
      </c>
      <c r="J123" s="6">
        <v>0.15343099354806894</v>
      </c>
      <c r="K123" s="6">
        <v>0.15413970133391136</v>
      </c>
      <c r="L123" s="6">
        <v>0.15415850649469595</v>
      </c>
      <c r="M123" s="6">
        <v>0.15476601897163905</v>
      </c>
      <c r="N123" s="6">
        <v>0.15735592638879636</v>
      </c>
      <c r="O123" s="6">
        <v>0.158189441585808</v>
      </c>
      <c r="P123" s="6">
        <v>0.15908837106036106</v>
      </c>
      <c r="Q123" s="6">
        <v>0.16021990801171704</v>
      </c>
    </row>
    <row r="124" spans="1:17" x14ac:dyDescent="0.25">
      <c r="A124" s="4" t="s">
        <v>44</v>
      </c>
      <c r="B124" s="5" t="s">
        <v>19</v>
      </c>
      <c r="C124" s="5" t="s">
        <v>1</v>
      </c>
      <c r="D124" s="5" t="s">
        <v>9</v>
      </c>
      <c r="E124" s="5" t="s">
        <v>5</v>
      </c>
      <c r="F124" s="5" t="s">
        <v>10</v>
      </c>
      <c r="G124" s="6">
        <v>1.8630223047063507E-2</v>
      </c>
      <c r="H124" s="6">
        <v>1.9551064388200871E-2</v>
      </c>
      <c r="I124" s="6">
        <v>1.9881259490944516E-2</v>
      </c>
      <c r="J124" s="6">
        <v>2.0441254858056958E-2</v>
      </c>
      <c r="K124" s="6">
        <v>2.2382733119807048E-2</v>
      </c>
      <c r="L124" s="6">
        <v>2.266150662736021E-2</v>
      </c>
      <c r="M124" s="6">
        <v>2.2982157793972422E-2</v>
      </c>
      <c r="N124" s="6">
        <v>2.3292134825908511E-2</v>
      </c>
      <c r="O124" s="6">
        <v>2.3712979793730351E-2</v>
      </c>
      <c r="P124" s="6">
        <v>2.394768312218503E-2</v>
      </c>
      <c r="Q124" s="6">
        <v>2.420578040069149E-2</v>
      </c>
    </row>
    <row r="125" spans="1:17" x14ac:dyDescent="0.25">
      <c r="A125" s="4" t="s">
        <v>44</v>
      </c>
      <c r="B125" s="5" t="s">
        <v>19</v>
      </c>
      <c r="C125" s="5" t="s">
        <v>1</v>
      </c>
      <c r="D125" s="5" t="s">
        <v>9</v>
      </c>
      <c r="E125" s="5" t="s">
        <v>6</v>
      </c>
      <c r="F125" s="5" t="s">
        <v>4</v>
      </c>
      <c r="G125" s="6">
        <v>2.1360864459066957</v>
      </c>
      <c r="H125" s="6">
        <v>2.2541378942047983</v>
      </c>
      <c r="I125" s="6">
        <v>2.2499076641539903</v>
      </c>
      <c r="J125" s="6">
        <v>2.1774317428613799</v>
      </c>
      <c r="K125" s="6">
        <v>2.1626440085484848</v>
      </c>
      <c r="L125" s="6">
        <v>2.148884491307212</v>
      </c>
      <c r="M125" s="6">
        <v>2.1486936037947904</v>
      </c>
      <c r="N125" s="6">
        <v>2.183443720522992</v>
      </c>
      <c r="O125" s="6">
        <v>2.205495970219872</v>
      </c>
      <c r="P125" s="6">
        <v>2.2741538233063983</v>
      </c>
      <c r="Q125" s="6">
        <v>2.327490572562863</v>
      </c>
    </row>
    <row r="126" spans="1:17" x14ac:dyDescent="0.25">
      <c r="A126" s="4" t="s">
        <v>44</v>
      </c>
      <c r="B126" s="5" t="s">
        <v>19</v>
      </c>
      <c r="C126" s="5" t="s">
        <v>1</v>
      </c>
      <c r="D126" s="5" t="s">
        <v>9</v>
      </c>
      <c r="E126" s="5" t="s">
        <v>6</v>
      </c>
      <c r="F126" s="5" t="s">
        <v>10</v>
      </c>
      <c r="G126" s="6">
        <v>2.549034249547923</v>
      </c>
      <c r="H126" s="6">
        <v>2.6462305258337726</v>
      </c>
      <c r="I126" s="6">
        <v>2.7711350700864528</v>
      </c>
      <c r="J126" s="6">
        <v>2.8630071161797304</v>
      </c>
      <c r="K126" s="6">
        <v>2.9672330739191985</v>
      </c>
      <c r="L126" s="6">
        <v>3.024698941837781</v>
      </c>
      <c r="M126" s="6">
        <v>3.0785728715881446</v>
      </c>
      <c r="N126" s="6">
        <v>3.1158387038392412</v>
      </c>
      <c r="O126" s="6">
        <v>3.1934297538388283</v>
      </c>
      <c r="P126" s="6">
        <v>3.2534111655265421</v>
      </c>
      <c r="Q126" s="6">
        <v>3.3364020754475705</v>
      </c>
    </row>
    <row r="127" spans="1:17" x14ac:dyDescent="0.25">
      <c r="A127" s="4" t="s">
        <v>44</v>
      </c>
      <c r="B127" s="5" t="s">
        <v>19</v>
      </c>
      <c r="C127" s="5" t="s">
        <v>1</v>
      </c>
      <c r="D127" s="5" t="s">
        <v>11</v>
      </c>
      <c r="E127" s="5" t="s">
        <v>3</v>
      </c>
      <c r="F127" s="5" t="s">
        <v>4</v>
      </c>
      <c r="G127" s="6">
        <v>79.277464545181346</v>
      </c>
      <c r="H127" s="6">
        <v>81.940975392072204</v>
      </c>
      <c r="I127" s="6">
        <v>55.102656406345886</v>
      </c>
      <c r="J127" s="6">
        <v>53.644469267549191</v>
      </c>
      <c r="K127" s="6">
        <v>53.375342514215774</v>
      </c>
      <c r="L127" s="6">
        <v>51.854384949989907</v>
      </c>
      <c r="M127" s="6">
        <v>49.705227480923341</v>
      </c>
      <c r="N127" s="6">
        <v>47.47592802072846</v>
      </c>
      <c r="O127" s="6">
        <v>45.327749153239836</v>
      </c>
      <c r="P127" s="6">
        <v>43.410892561428483</v>
      </c>
      <c r="Q127" s="6">
        <v>41.095536160726716</v>
      </c>
    </row>
    <row r="128" spans="1:17" x14ac:dyDescent="0.25">
      <c r="A128" s="4" t="s">
        <v>44</v>
      </c>
      <c r="B128" s="5" t="s">
        <v>19</v>
      </c>
      <c r="C128" s="5" t="s">
        <v>1</v>
      </c>
      <c r="D128" s="5" t="s">
        <v>11</v>
      </c>
      <c r="E128" s="5" t="s">
        <v>3</v>
      </c>
      <c r="F128" s="5" t="s">
        <v>10</v>
      </c>
      <c r="G128" s="6">
        <v>0.45901086721617301</v>
      </c>
      <c r="H128" s="6">
        <v>0.45014525779277698</v>
      </c>
      <c r="I128" s="6">
        <v>3.578569614271121</v>
      </c>
      <c r="J128" s="6">
        <v>3.9806959728958771</v>
      </c>
      <c r="K128" s="6">
        <v>4.0961158294107722</v>
      </c>
      <c r="L128" s="6">
        <v>4.1605475116419992</v>
      </c>
      <c r="M128" s="6">
        <v>3.9977394617133579</v>
      </c>
      <c r="N128" s="6">
        <v>3.7193097839761888</v>
      </c>
      <c r="O128" s="6">
        <v>3.3440562069478901</v>
      </c>
      <c r="P128" s="6">
        <v>2.9170589305855597</v>
      </c>
      <c r="Q128" s="6">
        <v>2.5117100007795363</v>
      </c>
    </row>
    <row r="129" spans="1:17" x14ac:dyDescent="0.25">
      <c r="A129" s="4" t="s">
        <v>44</v>
      </c>
      <c r="B129" s="5" t="s">
        <v>19</v>
      </c>
      <c r="C129" s="5" t="s">
        <v>1</v>
      </c>
      <c r="D129" s="5" t="s">
        <v>11</v>
      </c>
      <c r="E129" s="5" t="s">
        <v>5</v>
      </c>
      <c r="F129" s="5" t="s">
        <v>4</v>
      </c>
      <c r="G129" s="6">
        <v>-0.29151527566737562</v>
      </c>
      <c r="H129" s="6">
        <v>-0.31635441107127688</v>
      </c>
      <c r="I129" s="6">
        <v>-0.11726674534763346</v>
      </c>
      <c r="J129" s="6">
        <v>-0.1245701981365453</v>
      </c>
      <c r="K129" s="6">
        <v>-0.13206176355292212</v>
      </c>
      <c r="L129" s="6">
        <v>-0.13036065492774104</v>
      </c>
      <c r="M129" s="6">
        <v>-0.11931126689656206</v>
      </c>
      <c r="N129" s="6">
        <v>-0.10732809182425262</v>
      </c>
      <c r="O129" s="6">
        <v>-9.647333976025646E-2</v>
      </c>
      <c r="P129" s="6">
        <v>-9.1268042961817661E-2</v>
      </c>
      <c r="Q129" s="6">
        <v>-8.1554419800552891E-2</v>
      </c>
    </row>
    <row r="130" spans="1:17" x14ac:dyDescent="0.25">
      <c r="A130" s="4" t="s">
        <v>44</v>
      </c>
      <c r="B130" s="5" t="s">
        <v>19</v>
      </c>
      <c r="C130" s="5" t="s">
        <v>1</v>
      </c>
      <c r="D130" s="5" t="s">
        <v>11</v>
      </c>
      <c r="E130" s="5" t="s">
        <v>5</v>
      </c>
      <c r="F130" s="5" t="s">
        <v>10</v>
      </c>
      <c r="G130" s="6">
        <v>-1.6127086734410701E-3</v>
      </c>
      <c r="H130" s="6">
        <v>-1.58153819541195E-3</v>
      </c>
      <c r="I130" s="6">
        <v>-3.7683570528725549E-2</v>
      </c>
      <c r="J130" s="6">
        <v>-4.299538228405566E-2</v>
      </c>
      <c r="K130" s="6">
        <v>-4.4543424625815828E-2</v>
      </c>
      <c r="L130" s="6">
        <v>-4.558376845833452E-2</v>
      </c>
      <c r="M130" s="6">
        <v>-4.3831343688848785E-2</v>
      </c>
      <c r="N130" s="6">
        <v>-4.0698999543287089E-2</v>
      </c>
      <c r="O130" s="6">
        <v>-3.6485605611142488E-2</v>
      </c>
      <c r="P130" s="6">
        <v>-3.1635761510239661E-2</v>
      </c>
      <c r="Q130" s="6">
        <v>-2.70391505564937E-2</v>
      </c>
    </row>
    <row r="131" spans="1:17" x14ac:dyDescent="0.25">
      <c r="A131" s="4" t="s">
        <v>44</v>
      </c>
      <c r="B131" s="5" t="s">
        <v>19</v>
      </c>
      <c r="C131" s="5" t="s">
        <v>1</v>
      </c>
      <c r="D131" s="5" t="s">
        <v>11</v>
      </c>
      <c r="E131" s="5" t="s">
        <v>6</v>
      </c>
      <c r="F131" s="5" t="s">
        <v>4</v>
      </c>
      <c r="G131" s="6">
        <v>9.821599265485272</v>
      </c>
      <c r="H131" s="6">
        <v>10.490711996554825</v>
      </c>
      <c r="I131" s="6">
        <v>5.7394839535374764</v>
      </c>
      <c r="J131" s="6">
        <v>5.5726114790416643</v>
      </c>
      <c r="K131" s="6">
        <v>5.6266002197627971</v>
      </c>
      <c r="L131" s="6">
        <v>5.3997160880402149</v>
      </c>
      <c r="M131" s="6">
        <v>5.0752515897704775</v>
      </c>
      <c r="N131" s="6">
        <v>4.7163346077029145</v>
      </c>
      <c r="O131" s="6">
        <v>4.3503780267846395</v>
      </c>
      <c r="P131" s="6">
        <v>4.0067891095587891</v>
      </c>
      <c r="Q131" s="6">
        <v>3.59089665915061</v>
      </c>
    </row>
    <row r="132" spans="1:17" x14ac:dyDescent="0.25">
      <c r="A132" s="4" t="s">
        <v>44</v>
      </c>
      <c r="B132" s="5" t="s">
        <v>19</v>
      </c>
      <c r="C132" s="5" t="s">
        <v>1</v>
      </c>
      <c r="D132" s="5" t="s">
        <v>11</v>
      </c>
      <c r="E132" s="5" t="s">
        <v>6</v>
      </c>
      <c r="F132" s="5" t="s">
        <v>10</v>
      </c>
      <c r="G132" s="6">
        <v>0.114149227782229</v>
      </c>
      <c r="H132" s="6">
        <v>0.11194508487223501</v>
      </c>
      <c r="I132" s="6">
        <v>0.73921284233672901</v>
      </c>
      <c r="J132" s="6">
        <v>0.82663320248184569</v>
      </c>
      <c r="K132" s="6">
        <v>0.85239589081433664</v>
      </c>
      <c r="L132" s="6">
        <v>0.8708366707782893</v>
      </c>
      <c r="M132" s="6">
        <v>0.83995267593477041</v>
      </c>
      <c r="N132" s="6">
        <v>0.78476835636668618</v>
      </c>
      <c r="O132" s="6">
        <v>0.70803277096793305</v>
      </c>
      <c r="P132" s="6">
        <v>0.61953817374889664</v>
      </c>
      <c r="Q132" s="6">
        <v>0.53503963319726666</v>
      </c>
    </row>
    <row r="133" spans="1:17" x14ac:dyDescent="0.25">
      <c r="A133" s="4" t="s">
        <v>44</v>
      </c>
      <c r="B133" s="5" t="s">
        <v>19</v>
      </c>
      <c r="C133" s="5" t="s">
        <v>1</v>
      </c>
      <c r="D133" s="5" t="s">
        <v>12</v>
      </c>
      <c r="E133" s="5" t="s">
        <v>3</v>
      </c>
      <c r="F133" s="5" t="s">
        <v>4</v>
      </c>
      <c r="G133" s="6">
        <v>3.0320624484612599</v>
      </c>
      <c r="H133" s="6">
        <v>2.6746137091160902</v>
      </c>
      <c r="I133" s="6">
        <v>2.1691679305924101</v>
      </c>
      <c r="J133" s="6">
        <v>1.5214375681507</v>
      </c>
      <c r="K133" s="6">
        <v>0.74531045772107896</v>
      </c>
      <c r="L133" s="6">
        <v>4.0516807938418699E-2</v>
      </c>
      <c r="M133" s="6">
        <v>0</v>
      </c>
      <c r="N133" s="6">
        <v>0</v>
      </c>
      <c r="O133" s="6">
        <v>0</v>
      </c>
      <c r="P133" s="6">
        <v>0</v>
      </c>
      <c r="Q133" s="6">
        <v>0</v>
      </c>
    </row>
    <row r="134" spans="1:17" x14ac:dyDescent="0.25">
      <c r="A134" s="4" t="s">
        <v>44</v>
      </c>
      <c r="B134" s="5" t="s">
        <v>19</v>
      </c>
      <c r="C134" s="5" t="s">
        <v>1</v>
      </c>
      <c r="D134" s="5" t="s">
        <v>12</v>
      </c>
      <c r="E134" s="5" t="s">
        <v>5</v>
      </c>
      <c r="F134" s="5" t="s">
        <v>4</v>
      </c>
      <c r="G134" s="6">
        <v>3.5283103067184497E-2</v>
      </c>
      <c r="H134" s="6">
        <v>2.8289239251263198E-2</v>
      </c>
      <c r="I134" s="6">
        <v>2.0084469232584098E-2</v>
      </c>
      <c r="J134" s="6">
        <v>1.18895962423229E-2</v>
      </c>
      <c r="K134" s="6">
        <v>4.7116450965871597E-3</v>
      </c>
      <c r="L134" s="6">
        <v>1.9441322409556499E-4</v>
      </c>
      <c r="M134" s="6">
        <v>0</v>
      </c>
      <c r="N134" s="6">
        <v>0</v>
      </c>
      <c r="O134" s="6">
        <v>0</v>
      </c>
      <c r="P134" s="6">
        <v>0</v>
      </c>
      <c r="Q134" s="6">
        <v>0</v>
      </c>
    </row>
    <row r="135" spans="1:17" x14ac:dyDescent="0.25">
      <c r="A135" s="4" t="s">
        <v>44</v>
      </c>
      <c r="B135" s="5" t="s">
        <v>19</v>
      </c>
      <c r="C135" s="5" t="s">
        <v>1</v>
      </c>
      <c r="D135" s="5" t="s">
        <v>12</v>
      </c>
      <c r="E135" s="5" t="s">
        <v>6</v>
      </c>
      <c r="F135" s="5" t="s">
        <v>4</v>
      </c>
      <c r="G135" s="6">
        <v>5.0640156731275495E-7</v>
      </c>
      <c r="H135" s="6">
        <v>4.4670207071095402E-7</v>
      </c>
      <c r="I135" s="6">
        <v>3.6228476770787699E-7</v>
      </c>
      <c r="J135" s="6">
        <v>2.5410372714157801E-7</v>
      </c>
      <c r="K135" s="6">
        <v>1.2447843352173701E-7</v>
      </c>
      <c r="L135" s="6">
        <v>6.7669368264290401E-9</v>
      </c>
      <c r="M135" s="6">
        <v>0</v>
      </c>
      <c r="N135" s="6">
        <v>0</v>
      </c>
      <c r="O135" s="6">
        <v>0</v>
      </c>
      <c r="P135" s="6">
        <v>0</v>
      </c>
      <c r="Q135" s="6">
        <v>0</v>
      </c>
    </row>
    <row r="136" spans="1:17" x14ac:dyDescent="0.25">
      <c r="A136" s="4" t="s">
        <v>44</v>
      </c>
      <c r="B136" s="5" t="s">
        <v>19</v>
      </c>
      <c r="C136" s="5" t="s">
        <v>1</v>
      </c>
      <c r="D136" s="5" t="s">
        <v>13</v>
      </c>
      <c r="E136" s="5" t="s">
        <v>3</v>
      </c>
      <c r="F136" s="5" t="s">
        <v>4</v>
      </c>
      <c r="G136" s="6">
        <v>8.7863219211971599E-3</v>
      </c>
      <c r="H136" s="6">
        <v>9.8342867549716696E-3</v>
      </c>
      <c r="I136" s="6">
        <v>1.04141048839486E-2</v>
      </c>
      <c r="J136" s="6">
        <v>1.2548121394371E-2</v>
      </c>
      <c r="K136" s="6">
        <v>1.3230485104505601E-2</v>
      </c>
      <c r="L136" s="6">
        <v>1.4041123274908101E-2</v>
      </c>
      <c r="M136" s="6">
        <v>1.4810719483878101E-2</v>
      </c>
      <c r="N136" s="6">
        <v>1.5725860206226398E-2</v>
      </c>
      <c r="O136" s="6">
        <v>1.62370271986804E-2</v>
      </c>
      <c r="P136" s="6">
        <v>1.6787742138309601E-2</v>
      </c>
      <c r="Q136" s="6">
        <v>1.7249160592944401E-2</v>
      </c>
    </row>
    <row r="137" spans="1:17" x14ac:dyDescent="0.25">
      <c r="A137" s="4" t="s">
        <v>44</v>
      </c>
      <c r="B137" s="5" t="s">
        <v>19</v>
      </c>
      <c r="C137" s="5" t="s">
        <v>1</v>
      </c>
      <c r="D137" s="5" t="s">
        <v>13</v>
      </c>
      <c r="E137" s="5" t="s">
        <v>3</v>
      </c>
      <c r="F137" s="5" t="s">
        <v>10</v>
      </c>
      <c r="G137" s="6">
        <v>0</v>
      </c>
      <c r="H137" s="6">
        <v>0</v>
      </c>
      <c r="I137" s="6">
        <v>0</v>
      </c>
      <c r="J137" s="6">
        <v>4.3917811960465004E-6</v>
      </c>
      <c r="K137" s="6">
        <v>4.6491396827648697E-6</v>
      </c>
      <c r="L137" s="6">
        <v>4.8818240137711898E-6</v>
      </c>
      <c r="M137" s="6">
        <v>5.0799533276281997E-6</v>
      </c>
      <c r="N137" s="6">
        <v>5.2443564100667803E-6</v>
      </c>
      <c r="O137" s="6">
        <v>5.3761078698029497E-6</v>
      </c>
      <c r="P137" s="6">
        <v>5.4754980998735496E-6</v>
      </c>
      <c r="Q137" s="6">
        <v>5.54644779896763E-6</v>
      </c>
    </row>
    <row r="138" spans="1:17" x14ac:dyDescent="0.25">
      <c r="A138" s="4" t="s">
        <v>44</v>
      </c>
      <c r="B138" s="5" t="s">
        <v>19</v>
      </c>
      <c r="C138" s="5" t="s">
        <v>1</v>
      </c>
      <c r="D138" s="5" t="s">
        <v>13</v>
      </c>
      <c r="E138" s="5" t="s">
        <v>5</v>
      </c>
      <c r="F138" s="5" t="s">
        <v>4</v>
      </c>
      <c r="G138" s="6">
        <v>0.37858949867804509</v>
      </c>
      <c r="H138" s="6">
        <v>0.40826395945259991</v>
      </c>
      <c r="I138" s="6">
        <v>0.43064439233554974</v>
      </c>
      <c r="J138" s="6">
        <v>0.43294212689498013</v>
      </c>
      <c r="K138" s="6">
        <v>0.4148550438067678</v>
      </c>
      <c r="L138" s="6">
        <v>0.37999222321107462</v>
      </c>
      <c r="M138" s="6">
        <v>0.33890032153684224</v>
      </c>
      <c r="N138" s="6">
        <v>0.29303493314642282</v>
      </c>
      <c r="O138" s="6">
        <v>0.25202197111014568</v>
      </c>
      <c r="P138" s="6">
        <v>0.21961610774447021</v>
      </c>
      <c r="Q138" s="6">
        <v>0.19688801458141603</v>
      </c>
    </row>
    <row r="139" spans="1:17" x14ac:dyDescent="0.25">
      <c r="A139" s="4" t="s">
        <v>44</v>
      </c>
      <c r="B139" s="5" t="s">
        <v>19</v>
      </c>
      <c r="C139" s="5" t="s">
        <v>1</v>
      </c>
      <c r="D139" s="5" t="s">
        <v>13</v>
      </c>
      <c r="E139" s="5" t="s">
        <v>5</v>
      </c>
      <c r="F139" s="5" t="s">
        <v>10</v>
      </c>
      <c r="G139" s="6">
        <v>1.534996556714196E-2</v>
      </c>
      <c r="H139" s="6">
        <v>1.6464597577690959E-2</v>
      </c>
      <c r="I139" s="6">
        <v>2.07055298093522E-2</v>
      </c>
      <c r="J139" s="6">
        <v>2.5580971729894705E-2</v>
      </c>
      <c r="K139" s="6">
        <v>2.9388368206135433E-2</v>
      </c>
      <c r="L139" s="6">
        <v>3.3913318748209992E-2</v>
      </c>
      <c r="M139" s="6">
        <v>3.9037647577299904E-2</v>
      </c>
      <c r="N139" s="6">
        <v>4.1067088089926054E-2</v>
      </c>
      <c r="O139" s="6">
        <v>4.2639676968568824E-2</v>
      </c>
      <c r="P139" s="6">
        <v>4.3364094111609561E-2</v>
      </c>
      <c r="Q139" s="6">
        <v>4.3656387974750119E-2</v>
      </c>
    </row>
    <row r="140" spans="1:17" x14ac:dyDescent="0.25">
      <c r="A140" s="4" t="s">
        <v>44</v>
      </c>
      <c r="B140" s="5" t="s">
        <v>19</v>
      </c>
      <c r="C140" s="5" t="s">
        <v>1</v>
      </c>
      <c r="D140" s="5" t="s">
        <v>13</v>
      </c>
      <c r="E140" s="5" t="s">
        <v>6</v>
      </c>
      <c r="F140" s="5" t="s">
        <v>4</v>
      </c>
      <c r="G140" s="6">
        <v>9.5383051052511103E-4</v>
      </c>
      <c r="H140" s="6">
        <v>1.0675241441225E-3</v>
      </c>
      <c r="I140" s="6">
        <v>1.1304192932720201E-3</v>
      </c>
      <c r="J140" s="6">
        <v>1.4126196117029001E-3</v>
      </c>
      <c r="K140" s="6">
        <v>1.4932915565304501E-3</v>
      </c>
      <c r="L140" s="6">
        <v>1.5870721836895999E-3</v>
      </c>
      <c r="M140" s="6">
        <v>1.6754979022268501E-3</v>
      </c>
      <c r="N140" s="6">
        <v>1.77887938055843E-3</v>
      </c>
      <c r="O140" s="6">
        <v>1.8375989061276501E-3</v>
      </c>
      <c r="P140" s="6">
        <v>1.8998867638727801E-3</v>
      </c>
      <c r="Q140" s="6">
        <v>1.9518454435362301E-3</v>
      </c>
    </row>
    <row r="141" spans="1:17" x14ac:dyDescent="0.25">
      <c r="A141" s="4" t="s">
        <v>44</v>
      </c>
      <c r="B141" s="5" t="s">
        <v>19</v>
      </c>
      <c r="C141" s="5" t="s">
        <v>1</v>
      </c>
      <c r="D141" s="5" t="s">
        <v>13</v>
      </c>
      <c r="E141" s="5" t="s">
        <v>6</v>
      </c>
      <c r="F141" s="5" t="s">
        <v>10</v>
      </c>
      <c r="G141" s="6">
        <v>0</v>
      </c>
      <c r="H141" s="6">
        <v>0</v>
      </c>
      <c r="I141" s="6">
        <v>0</v>
      </c>
      <c r="J141" s="6">
        <v>-4.7680875006281098E-6</v>
      </c>
      <c r="K141" s="6">
        <v>-5.0474975461028304E-6</v>
      </c>
      <c r="L141" s="6">
        <v>-5.3001192503129597E-6</v>
      </c>
      <c r="M141" s="6">
        <v>-5.5152251180096604E-6</v>
      </c>
      <c r="N141" s="6">
        <v>-5.6937149487748503E-6</v>
      </c>
      <c r="O141" s="6">
        <v>-5.8367554283240403E-6</v>
      </c>
      <c r="P141" s="6">
        <v>-5.9446618317921301E-6</v>
      </c>
      <c r="Q141" s="6">
        <v>-6.02169079984007E-6</v>
      </c>
    </row>
    <row r="142" spans="1:17" x14ac:dyDescent="0.25">
      <c r="A142" s="4" t="s">
        <v>44</v>
      </c>
      <c r="B142" s="5" t="s">
        <v>19</v>
      </c>
      <c r="C142" s="5" t="s">
        <v>1</v>
      </c>
      <c r="D142" s="5" t="s">
        <v>14</v>
      </c>
      <c r="E142" s="5" t="s">
        <v>3</v>
      </c>
      <c r="F142" s="5" t="s">
        <v>4</v>
      </c>
      <c r="G142" s="6">
        <v>11.324337723675182</v>
      </c>
      <c r="H142" s="6">
        <v>13.41416993999141</v>
      </c>
      <c r="I142" s="6">
        <v>15.761654026967815</v>
      </c>
      <c r="J142" s="6">
        <v>18.334854709356726</v>
      </c>
      <c r="K142" s="6">
        <v>21.372329508145747</v>
      </c>
      <c r="L142" s="6">
        <v>24.66291030250369</v>
      </c>
      <c r="M142" s="6">
        <v>28.189621384168639</v>
      </c>
      <c r="N142" s="6">
        <v>31.927310957768817</v>
      </c>
      <c r="O142" s="6">
        <v>35.847693940680514</v>
      </c>
      <c r="P142" s="6">
        <v>39.906089184775979</v>
      </c>
      <c r="Q142" s="6">
        <v>43.915434844306283</v>
      </c>
    </row>
    <row r="143" spans="1:17" x14ac:dyDescent="0.25">
      <c r="A143" s="4" t="s">
        <v>44</v>
      </c>
      <c r="B143" s="5" t="s">
        <v>19</v>
      </c>
      <c r="C143" s="5" t="s">
        <v>1</v>
      </c>
      <c r="D143" s="5" t="s">
        <v>14</v>
      </c>
      <c r="E143" s="5" t="s">
        <v>5</v>
      </c>
      <c r="F143" s="5" t="s">
        <v>4</v>
      </c>
      <c r="G143" s="6">
        <v>0.14855845112900429</v>
      </c>
      <c r="H143" s="6">
        <v>0.18522328884689684</v>
      </c>
      <c r="I143" s="6">
        <v>0.22591425447043878</v>
      </c>
      <c r="J143" s="6">
        <v>0.27023703632433704</v>
      </c>
      <c r="K143" s="6">
        <v>0.31821505616161533</v>
      </c>
      <c r="L143" s="6">
        <v>0.36978002657617814</v>
      </c>
      <c r="M143" s="6">
        <v>0.4249419766378838</v>
      </c>
      <c r="N143" s="6">
        <v>0.48286658640464414</v>
      </c>
      <c r="O143" s="6">
        <v>0.54408444877367224</v>
      </c>
      <c r="P143" s="6">
        <v>0.60716403326794643</v>
      </c>
      <c r="Q143" s="6">
        <v>0.67233266437401995</v>
      </c>
    </row>
    <row r="144" spans="1:17" x14ac:dyDescent="0.25">
      <c r="A144" s="4" t="s">
        <v>44</v>
      </c>
      <c r="B144" s="5" t="s">
        <v>19</v>
      </c>
      <c r="C144" s="5" t="s">
        <v>1</v>
      </c>
      <c r="D144" s="5" t="s">
        <v>14</v>
      </c>
      <c r="E144" s="5" t="s">
        <v>6</v>
      </c>
      <c r="F144" s="5" t="s">
        <v>4</v>
      </c>
      <c r="G144" s="6">
        <v>2.9116804145865554</v>
      </c>
      <c r="H144" s="6">
        <v>3.6314840818786971</v>
      </c>
      <c r="I144" s="6">
        <v>4.4318730985212147</v>
      </c>
      <c r="J144" s="6">
        <v>5.3048269576390261</v>
      </c>
      <c r="K144" s="6">
        <v>6.2490284230170392</v>
      </c>
      <c r="L144" s="6">
        <v>7.2633736696747242</v>
      </c>
      <c r="M144" s="6">
        <v>8.3487846766814293</v>
      </c>
      <c r="N144" s="6">
        <v>9.4939423798072795</v>
      </c>
      <c r="O144" s="6">
        <v>10.703142027042309</v>
      </c>
      <c r="P144" s="6">
        <v>11.951691495579404</v>
      </c>
      <c r="Q144" s="6">
        <v>13.184197688447934</v>
      </c>
    </row>
    <row r="145" spans="1:17" x14ac:dyDescent="0.25">
      <c r="A145" s="4" t="s">
        <v>44</v>
      </c>
      <c r="B145" s="5" t="s">
        <v>19</v>
      </c>
      <c r="C145" s="5" t="s">
        <v>15</v>
      </c>
      <c r="D145" s="5" t="s">
        <v>2</v>
      </c>
      <c r="E145" s="5" t="s">
        <v>3</v>
      </c>
      <c r="F145" s="5" t="s">
        <v>4</v>
      </c>
      <c r="G145" s="6">
        <v>4.8008944803131319</v>
      </c>
      <c r="H145" s="6">
        <v>6.6834325616018262</v>
      </c>
      <c r="I145" s="6">
        <v>6.8714799073239323</v>
      </c>
      <c r="J145" s="6">
        <v>7.2160099534602322</v>
      </c>
      <c r="K145" s="6">
        <v>7.7127469162334883</v>
      </c>
      <c r="L145" s="6">
        <v>8.0561149428662038</v>
      </c>
      <c r="M145" s="6">
        <v>8.3122700793638895</v>
      </c>
      <c r="N145" s="6">
        <v>8.5051369236601477</v>
      </c>
      <c r="O145" s="6">
        <v>8.7664624028886475</v>
      </c>
      <c r="P145" s="6">
        <v>9.0477125581262996</v>
      </c>
      <c r="Q145" s="6">
        <v>9.3302045920933914</v>
      </c>
    </row>
    <row r="146" spans="1:17" x14ac:dyDescent="0.25">
      <c r="A146" s="4" t="s">
        <v>44</v>
      </c>
      <c r="B146" s="5" t="s">
        <v>19</v>
      </c>
      <c r="C146" s="5" t="s">
        <v>15</v>
      </c>
      <c r="D146" s="5" t="s">
        <v>2</v>
      </c>
      <c r="E146" s="5" t="s">
        <v>5</v>
      </c>
      <c r="F146" s="5" t="s">
        <v>4</v>
      </c>
      <c r="G146" s="6">
        <v>0.19443553554626089</v>
      </c>
      <c r="H146" s="6">
        <v>0.1896867999980727</v>
      </c>
      <c r="I146" s="6">
        <v>9.9119681802334894E-2</v>
      </c>
      <c r="J146" s="6">
        <v>0.1138732629721626</v>
      </c>
      <c r="K146" s="6">
        <v>0.13573819805756462</v>
      </c>
      <c r="L146" s="6">
        <v>0.16118404730767019</v>
      </c>
      <c r="M146" s="6">
        <v>0.19182037792147513</v>
      </c>
      <c r="N146" s="6">
        <v>0.22174654118724099</v>
      </c>
      <c r="O146" s="6">
        <v>0.24959625887344652</v>
      </c>
      <c r="P146" s="6">
        <v>0.27799191743201435</v>
      </c>
      <c r="Q146" s="6">
        <v>0.30487526852229668</v>
      </c>
    </row>
    <row r="147" spans="1:17" x14ac:dyDescent="0.25">
      <c r="A147" s="4" t="s">
        <v>44</v>
      </c>
      <c r="B147" s="5" t="s">
        <v>19</v>
      </c>
      <c r="C147" s="5" t="s">
        <v>15</v>
      </c>
      <c r="D147" s="5" t="s">
        <v>2</v>
      </c>
      <c r="E147" s="5" t="s">
        <v>6</v>
      </c>
      <c r="F147" s="5" t="s">
        <v>4</v>
      </c>
      <c r="G147" s="6">
        <v>0.94289548416178059</v>
      </c>
      <c r="H147" s="6">
        <v>0.92935849324457176</v>
      </c>
      <c r="I147" s="6">
        <v>0.87620615869917984</v>
      </c>
      <c r="J147" s="6">
        <v>0.87697629098950314</v>
      </c>
      <c r="K147" s="6">
        <v>0.91595244829187472</v>
      </c>
      <c r="L147" s="6">
        <v>0.92845161397281495</v>
      </c>
      <c r="M147" s="6">
        <v>0.92896826318753223</v>
      </c>
      <c r="N147" s="6">
        <v>0.9228552788518728</v>
      </c>
      <c r="O147" s="6">
        <v>0.93175714415635247</v>
      </c>
      <c r="P147" s="6">
        <v>0.94684208268168191</v>
      </c>
      <c r="Q147" s="6">
        <v>0.96515909312034376</v>
      </c>
    </row>
    <row r="148" spans="1:17" x14ac:dyDescent="0.25">
      <c r="A148" s="4" t="s">
        <v>44</v>
      </c>
      <c r="B148" s="5" t="s">
        <v>19</v>
      </c>
      <c r="C148" s="5" t="s">
        <v>15</v>
      </c>
      <c r="D148" s="5" t="s">
        <v>7</v>
      </c>
      <c r="E148" s="5" t="s">
        <v>3</v>
      </c>
      <c r="F148" s="5" t="s">
        <v>4</v>
      </c>
      <c r="G148" s="6">
        <v>0.31133611290424401</v>
      </c>
      <c r="H148" s="6">
        <v>0.18221671876471129</v>
      </c>
      <c r="I148" s="6">
        <v>0.10801925238207169</v>
      </c>
      <c r="J148" s="6">
        <v>7.6154597782673403E-2</v>
      </c>
      <c r="K148" s="6">
        <v>6.8068095914937204E-2</v>
      </c>
      <c r="L148" s="6">
        <v>5.2121214372077701E-2</v>
      </c>
      <c r="M148" s="6">
        <v>4.6304708392629304E-2</v>
      </c>
      <c r="N148" s="6">
        <v>3.3684048783362175E-2</v>
      </c>
      <c r="O148" s="6">
        <v>2.5022565232159021E-2</v>
      </c>
      <c r="P148" s="6">
        <v>2.136592969753447E-2</v>
      </c>
      <c r="Q148" s="6">
        <v>1.4366189474823281E-2</v>
      </c>
    </row>
    <row r="149" spans="1:17" x14ac:dyDescent="0.25">
      <c r="A149" s="4" t="s">
        <v>44</v>
      </c>
      <c r="B149" s="5" t="s">
        <v>19</v>
      </c>
      <c r="C149" s="5" t="s">
        <v>15</v>
      </c>
      <c r="D149" s="5" t="s">
        <v>7</v>
      </c>
      <c r="E149" s="5" t="s">
        <v>5</v>
      </c>
      <c r="F149" s="5" t="s">
        <v>4</v>
      </c>
      <c r="G149" s="6">
        <v>0.1768230519922164</v>
      </c>
      <c r="H149" s="6">
        <v>0.1021606153203428</v>
      </c>
      <c r="I149" s="6">
        <v>5.7730832443011602E-2</v>
      </c>
      <c r="J149" s="6">
        <v>3.7865204361401401E-2</v>
      </c>
      <c r="K149" s="6">
        <v>3.2507730490892603E-2</v>
      </c>
      <c r="L149" s="6">
        <v>2.3331928893972551E-2</v>
      </c>
      <c r="M149" s="6">
        <v>2.0513760722729778E-2</v>
      </c>
      <c r="N149" s="6">
        <v>1.3968072410320401E-2</v>
      </c>
      <c r="O149" s="6">
        <v>9.6885837960733988E-3</v>
      </c>
      <c r="P149" s="6">
        <v>8.4330303717465513E-3</v>
      </c>
      <c r="Q149" s="6">
        <v>5.0920526483041201E-3</v>
      </c>
    </row>
    <row r="150" spans="1:17" x14ac:dyDescent="0.25">
      <c r="A150" s="4" t="s">
        <v>44</v>
      </c>
      <c r="B150" s="5" t="s">
        <v>19</v>
      </c>
      <c r="C150" s="5" t="s">
        <v>15</v>
      </c>
      <c r="D150" s="5" t="s">
        <v>7</v>
      </c>
      <c r="E150" s="5" t="s">
        <v>6</v>
      </c>
      <c r="F150" s="5" t="s">
        <v>4</v>
      </c>
      <c r="G150" s="6">
        <v>0.43863673012149895</v>
      </c>
      <c r="H150" s="6">
        <v>0.295697702847799</v>
      </c>
      <c r="I150" s="6">
        <v>0.20641968379459491</v>
      </c>
      <c r="J150" s="6">
        <v>0.1615945652163053</v>
      </c>
      <c r="K150" s="6">
        <v>0.14192188571881101</v>
      </c>
      <c r="L150" s="6">
        <v>0.1140012765358719</v>
      </c>
      <c r="M150" s="6">
        <v>9.7799490963945801E-2</v>
      </c>
      <c r="N150" s="6">
        <v>7.5589816226453499E-2</v>
      </c>
      <c r="O150" s="6">
        <v>5.9514521377118518E-2</v>
      </c>
      <c r="P150" s="6">
        <v>4.9263470932536142E-2</v>
      </c>
      <c r="Q150" s="6">
        <v>3.6763479724089589E-2</v>
      </c>
    </row>
    <row r="151" spans="1:17" x14ac:dyDescent="0.25">
      <c r="A151" s="4" t="s">
        <v>44</v>
      </c>
      <c r="B151" s="5" t="s">
        <v>19</v>
      </c>
      <c r="C151" s="5" t="s">
        <v>15</v>
      </c>
      <c r="D151" s="5" t="s">
        <v>9</v>
      </c>
      <c r="E151" s="5" t="s">
        <v>3</v>
      </c>
      <c r="F151" s="5" t="s">
        <v>4</v>
      </c>
      <c r="G151" s="6">
        <v>2.7573895938356199E-2</v>
      </c>
      <c r="H151" s="6">
        <v>2.9136573449909001E-2</v>
      </c>
      <c r="I151" s="6">
        <v>3.62011779083675E-2</v>
      </c>
      <c r="J151" s="6">
        <v>4.45957036797257E-2</v>
      </c>
      <c r="K151" s="6">
        <v>5.6080578826086698E-2</v>
      </c>
      <c r="L151" s="6">
        <v>6.5801245759278607E-2</v>
      </c>
      <c r="M151" s="6">
        <v>1.5129160777261668</v>
      </c>
      <c r="N151" s="6">
        <v>1.4515741230803336</v>
      </c>
      <c r="O151" s="6">
        <v>1.312295603167386</v>
      </c>
      <c r="P151" s="6">
        <v>1.1759788555207267</v>
      </c>
      <c r="Q151" s="6">
        <v>1.0171896285733968</v>
      </c>
    </row>
    <row r="152" spans="1:17" x14ac:dyDescent="0.25">
      <c r="A152" s="4" t="s">
        <v>44</v>
      </c>
      <c r="B152" s="5" t="s">
        <v>19</v>
      </c>
      <c r="C152" s="5" t="s">
        <v>15</v>
      </c>
      <c r="D152" s="5" t="s">
        <v>9</v>
      </c>
      <c r="E152" s="5" t="s">
        <v>3</v>
      </c>
      <c r="F152" s="5" t="s">
        <v>10</v>
      </c>
      <c r="G152" s="6">
        <v>1.7137951107959171</v>
      </c>
      <c r="H152" s="6">
        <v>1.6667085709675711</v>
      </c>
      <c r="I152" s="6">
        <v>1.6655348792267159</v>
      </c>
      <c r="J152" s="6">
        <v>1.6688546576257941</v>
      </c>
      <c r="K152" s="6">
        <v>1.685018944223595</v>
      </c>
      <c r="L152" s="6">
        <v>1.702679236162191</v>
      </c>
      <c r="M152" s="6">
        <v>1.7204891370868549</v>
      </c>
      <c r="N152" s="6">
        <v>1.7261169593870691</v>
      </c>
      <c r="O152" s="6">
        <v>1.7427998751881382</v>
      </c>
      <c r="P152" s="6">
        <v>1.8990892000315649</v>
      </c>
      <c r="Q152" s="6">
        <v>1.9112541784193671</v>
      </c>
    </row>
    <row r="153" spans="1:17" x14ac:dyDescent="0.25">
      <c r="A153" s="4" t="s">
        <v>44</v>
      </c>
      <c r="B153" s="5" t="s">
        <v>19</v>
      </c>
      <c r="C153" s="5" t="s">
        <v>15</v>
      </c>
      <c r="D153" s="5" t="s">
        <v>9</v>
      </c>
      <c r="E153" s="5" t="s">
        <v>5</v>
      </c>
      <c r="F153" s="5" t="s">
        <v>4</v>
      </c>
      <c r="G153" s="6">
        <v>2.65073664201162E-2</v>
      </c>
      <c r="H153" s="6">
        <v>3.55588087260005E-2</v>
      </c>
      <c r="I153" s="6">
        <v>6.3074791907946404E-2</v>
      </c>
      <c r="J153" s="6">
        <v>9.2067903668012305E-2</v>
      </c>
      <c r="K153" s="6">
        <v>0.1252260307828082</v>
      </c>
      <c r="L153" s="6">
        <v>0.15726352992739881</v>
      </c>
      <c r="M153" s="6">
        <v>0.2118085222832094</v>
      </c>
      <c r="N153" s="6">
        <v>0.24198361395654922</v>
      </c>
      <c r="O153" s="6">
        <v>0.27022402233197651</v>
      </c>
      <c r="P153" s="6">
        <v>0.2978849908175667</v>
      </c>
      <c r="Q153" s="6">
        <v>0.32461524016473864</v>
      </c>
    </row>
    <row r="154" spans="1:17" x14ac:dyDescent="0.25">
      <c r="A154" s="4" t="s">
        <v>44</v>
      </c>
      <c r="B154" s="5" t="s">
        <v>19</v>
      </c>
      <c r="C154" s="5" t="s">
        <v>15</v>
      </c>
      <c r="D154" s="5" t="s">
        <v>9</v>
      </c>
      <c r="E154" s="5" t="s">
        <v>5</v>
      </c>
      <c r="F154" s="5" t="s">
        <v>10</v>
      </c>
      <c r="G154" s="6">
        <v>3.4298716960104799E-3</v>
      </c>
      <c r="H154" s="6">
        <v>3.8449706520386202E-3</v>
      </c>
      <c r="I154" s="6">
        <v>5.3916775864310236E-3</v>
      </c>
      <c r="J154" s="6">
        <v>7.0394245133587599E-3</v>
      </c>
      <c r="K154" s="6">
        <v>8.70161898941498E-3</v>
      </c>
      <c r="L154" s="6">
        <v>1.03635515397124E-2</v>
      </c>
      <c r="M154" s="6">
        <v>1.202159918844215E-2</v>
      </c>
      <c r="N154" s="6">
        <v>1.3637920940990499E-2</v>
      </c>
      <c r="O154" s="6">
        <v>1.5221130307952699E-2</v>
      </c>
      <c r="P154" s="6">
        <v>1.6733345745443072E-2</v>
      </c>
      <c r="Q154" s="6">
        <v>1.818926476314749E-2</v>
      </c>
    </row>
    <row r="155" spans="1:17" x14ac:dyDescent="0.25">
      <c r="A155" s="4" t="s">
        <v>44</v>
      </c>
      <c r="B155" s="5" t="s">
        <v>19</v>
      </c>
      <c r="C155" s="5" t="s">
        <v>15</v>
      </c>
      <c r="D155" s="5" t="s">
        <v>9</v>
      </c>
      <c r="E155" s="5" t="s">
        <v>6</v>
      </c>
      <c r="F155" s="5" t="s">
        <v>4</v>
      </c>
      <c r="G155" s="6">
        <v>4.6405147394844803E-2</v>
      </c>
      <c r="H155" s="6">
        <v>4.9280027043308403E-2</v>
      </c>
      <c r="I155" s="6">
        <v>6.1413668838857703E-2</v>
      </c>
      <c r="J155" s="6">
        <v>7.4932186717236698E-2</v>
      </c>
      <c r="K155" s="6">
        <v>9.3733201788090997E-2</v>
      </c>
      <c r="L155" s="6">
        <v>0.109591794057647</v>
      </c>
      <c r="M155" s="6">
        <v>2.200930593376726</v>
      </c>
      <c r="N155" s="6">
        <v>2.1139561317665669</v>
      </c>
      <c r="O155" s="6">
        <v>1.9145588959249331</v>
      </c>
      <c r="P155" s="6">
        <v>1.7038960322712025</v>
      </c>
      <c r="Q155" s="6">
        <v>1.4748305417809804</v>
      </c>
    </row>
    <row r="156" spans="1:17" x14ac:dyDescent="0.25">
      <c r="A156" s="4" t="s">
        <v>44</v>
      </c>
      <c r="B156" s="5" t="s">
        <v>19</v>
      </c>
      <c r="C156" s="5" t="s">
        <v>15</v>
      </c>
      <c r="D156" s="5" t="s">
        <v>9</v>
      </c>
      <c r="E156" s="5" t="s">
        <v>6</v>
      </c>
      <c r="F156" s="5" t="s">
        <v>10</v>
      </c>
      <c r="G156" s="6">
        <v>2.5563767643952238</v>
      </c>
      <c r="H156" s="6">
        <v>2.4884672438844264</v>
      </c>
      <c r="I156" s="6">
        <v>2.5025431160663421</v>
      </c>
      <c r="J156" s="6">
        <v>2.5222875198126489</v>
      </c>
      <c r="K156" s="6">
        <v>2.5609024013223931</v>
      </c>
      <c r="L156" s="6">
        <v>2.6020729881442581</v>
      </c>
      <c r="M156" s="6">
        <v>2.6432898940027321</v>
      </c>
      <c r="N156" s="6">
        <v>2.6662095399026771</v>
      </c>
      <c r="O156" s="6">
        <v>2.704522250263055</v>
      </c>
      <c r="P156" s="6">
        <v>2.8924073517532682</v>
      </c>
      <c r="Q156" s="6">
        <v>2.9204124588420197</v>
      </c>
    </row>
    <row r="157" spans="1:17" x14ac:dyDescent="0.25">
      <c r="A157" s="4" t="s">
        <v>44</v>
      </c>
      <c r="B157" s="5" t="s">
        <v>19</v>
      </c>
      <c r="C157" s="5" t="s">
        <v>15</v>
      </c>
      <c r="D157" s="5" t="s">
        <v>11</v>
      </c>
      <c r="E157" s="5" t="s">
        <v>3</v>
      </c>
      <c r="F157" s="5" t="s">
        <v>4</v>
      </c>
      <c r="G157" s="6">
        <v>42.970088345538301</v>
      </c>
      <c r="H157" s="6">
        <v>42.129499852384434</v>
      </c>
      <c r="I157" s="6">
        <v>21.472793053040203</v>
      </c>
      <c r="J157" s="6">
        <v>20.521491898872</v>
      </c>
      <c r="K157" s="6">
        <v>20.55265361253657</v>
      </c>
      <c r="L157" s="6">
        <v>20.804430590214725</v>
      </c>
      <c r="M157" s="6">
        <v>21.31858640938205</v>
      </c>
      <c r="N157" s="6">
        <v>21.881806786924621</v>
      </c>
      <c r="O157" s="6">
        <v>22.651324646919001</v>
      </c>
      <c r="P157" s="6">
        <v>23.311102389614554</v>
      </c>
      <c r="Q157" s="6">
        <v>24.036154298531585</v>
      </c>
    </row>
    <row r="158" spans="1:17" x14ac:dyDescent="0.25">
      <c r="A158" s="4" t="s">
        <v>44</v>
      </c>
      <c r="B158" s="5" t="s">
        <v>19</v>
      </c>
      <c r="C158" s="5" t="s">
        <v>15</v>
      </c>
      <c r="D158" s="5" t="s">
        <v>11</v>
      </c>
      <c r="E158" s="5" t="s">
        <v>5</v>
      </c>
      <c r="F158" s="5" t="s">
        <v>4</v>
      </c>
      <c r="G158" s="6">
        <v>-0.56715502353828617</v>
      </c>
      <c r="H158" s="6">
        <v>-0.55700171361063</v>
      </c>
      <c r="I158" s="6">
        <v>-0.29192660580385837</v>
      </c>
      <c r="J158" s="6">
        <v>-0.2797868220115971</v>
      </c>
      <c r="K158" s="6">
        <v>-0.27909792131235617</v>
      </c>
      <c r="L158" s="6">
        <v>-0.28329700960988274</v>
      </c>
      <c r="M158" s="6">
        <v>-0.29180378734302603</v>
      </c>
      <c r="N158" s="6">
        <v>-0.30065296173630557</v>
      </c>
      <c r="O158" s="6">
        <v>-0.3116813744726058</v>
      </c>
      <c r="P158" s="6">
        <v>-0.3206213813814599</v>
      </c>
      <c r="Q158" s="6">
        <v>-0.33105190513401284</v>
      </c>
    </row>
    <row r="159" spans="1:17" x14ac:dyDescent="0.25">
      <c r="A159" s="4" t="s">
        <v>44</v>
      </c>
      <c r="B159" s="5" t="s">
        <v>19</v>
      </c>
      <c r="C159" s="5" t="s">
        <v>15</v>
      </c>
      <c r="D159" s="5" t="s">
        <v>11</v>
      </c>
      <c r="E159" s="5" t="s">
        <v>6</v>
      </c>
      <c r="F159" s="5" t="s">
        <v>4</v>
      </c>
      <c r="G159" s="6">
        <v>4.2733894009313866</v>
      </c>
      <c r="H159" s="6">
        <v>4.183970129143205</v>
      </c>
      <c r="I159" s="6">
        <v>2.1162311335483355</v>
      </c>
      <c r="J159" s="6">
        <v>2.0179475224770385</v>
      </c>
      <c r="K159" s="6">
        <v>2.0118276065676763</v>
      </c>
      <c r="L159" s="6">
        <v>2.0399719035901933</v>
      </c>
      <c r="M159" s="6">
        <v>2.1019642204745446</v>
      </c>
      <c r="N159" s="6">
        <v>2.1675064726301505</v>
      </c>
      <c r="O159" s="6">
        <v>2.2511065857525145</v>
      </c>
      <c r="P159" s="6">
        <v>2.3199383792024424</v>
      </c>
      <c r="Q159" s="6">
        <v>2.4013088157742053</v>
      </c>
    </row>
    <row r="160" spans="1:17" x14ac:dyDescent="0.25">
      <c r="A160" s="4" t="s">
        <v>44</v>
      </c>
      <c r="B160" s="5" t="s">
        <v>19</v>
      </c>
      <c r="C160" s="5" t="s">
        <v>15</v>
      </c>
      <c r="D160" s="5" t="s">
        <v>13</v>
      </c>
      <c r="E160" s="5" t="s">
        <v>3</v>
      </c>
      <c r="F160" s="5" t="s">
        <v>4</v>
      </c>
      <c r="G160" s="6">
        <v>0.31818597857728598</v>
      </c>
      <c r="H160" s="6">
        <v>0.32745882960091899</v>
      </c>
      <c r="I160" s="6">
        <v>0.33661127694597498</v>
      </c>
      <c r="J160" s="6">
        <v>0.33904792042096499</v>
      </c>
      <c r="K160" s="6">
        <v>0.36387319499284598</v>
      </c>
      <c r="L160" s="6">
        <v>0.375526828686022</v>
      </c>
      <c r="M160" s="6">
        <v>0.38301632797700602</v>
      </c>
      <c r="N160" s="6">
        <v>0.39032910140955901</v>
      </c>
      <c r="O160" s="6">
        <v>0.40136819469837898</v>
      </c>
      <c r="P160" s="6">
        <v>0.411782639279485</v>
      </c>
      <c r="Q160" s="6">
        <v>0.42162497213081501</v>
      </c>
    </row>
    <row r="161" spans="1:17" x14ac:dyDescent="0.25">
      <c r="A161" s="4" t="s">
        <v>44</v>
      </c>
      <c r="B161" s="5" t="s">
        <v>19</v>
      </c>
      <c r="C161" s="5" t="s">
        <v>15</v>
      </c>
      <c r="D161" s="5" t="s">
        <v>13</v>
      </c>
      <c r="E161" s="5" t="s">
        <v>3</v>
      </c>
      <c r="F161" s="5" t="s">
        <v>10</v>
      </c>
      <c r="G161" s="6">
        <v>0.1405327902046988</v>
      </c>
      <c r="H161" s="6">
        <v>0.14581793004258398</v>
      </c>
      <c r="I161" s="6">
        <v>0.15394381409596758</v>
      </c>
      <c r="J161" s="6">
        <v>0.16128980789655431</v>
      </c>
      <c r="K161" s="6">
        <v>0.1677403991676181</v>
      </c>
      <c r="L161" s="6">
        <v>0.17413649497485439</v>
      </c>
      <c r="M161" s="6">
        <v>0.18008945947449229</v>
      </c>
      <c r="N161" s="6">
        <v>0.18551833356624747</v>
      </c>
      <c r="O161" s="6">
        <v>0.19051235888653867</v>
      </c>
      <c r="P161" s="6">
        <v>0.19525782651060822</v>
      </c>
      <c r="Q161" s="6">
        <v>0.19978717460845288</v>
      </c>
    </row>
    <row r="162" spans="1:17" x14ac:dyDescent="0.25">
      <c r="A162" s="4" t="s">
        <v>44</v>
      </c>
      <c r="B162" s="5" t="s">
        <v>19</v>
      </c>
      <c r="C162" s="5" t="s">
        <v>15</v>
      </c>
      <c r="D162" s="5" t="s">
        <v>13</v>
      </c>
      <c r="E162" s="5" t="s">
        <v>5</v>
      </c>
      <c r="F162" s="5" t="s">
        <v>4</v>
      </c>
      <c r="G162" s="6">
        <v>0.2228461587497173</v>
      </c>
      <c r="H162" s="6">
        <v>0.24718790943629199</v>
      </c>
      <c r="I162" s="6">
        <v>0.27015818943257597</v>
      </c>
      <c r="J162" s="6">
        <v>0.28984507602263171</v>
      </c>
      <c r="K162" s="6">
        <v>0.33487294549518298</v>
      </c>
      <c r="L162" s="6">
        <v>0.36982619534384897</v>
      </c>
      <c r="M162" s="6">
        <v>0.40254908189022198</v>
      </c>
      <c r="N162" s="6">
        <v>0.43643451517091303</v>
      </c>
      <c r="O162" s="6">
        <v>0.468248888369595</v>
      </c>
      <c r="P162" s="6">
        <v>0.50743730976359003</v>
      </c>
      <c r="Q162" s="6">
        <v>0.54621673598578191</v>
      </c>
    </row>
    <row r="163" spans="1:17" x14ac:dyDescent="0.25">
      <c r="A163" s="4" t="s">
        <v>44</v>
      </c>
      <c r="B163" s="5" t="s">
        <v>19</v>
      </c>
      <c r="C163" s="5" t="s">
        <v>15</v>
      </c>
      <c r="D163" s="5" t="s">
        <v>13</v>
      </c>
      <c r="E163" s="5" t="s">
        <v>5</v>
      </c>
      <c r="F163" s="5" t="s">
        <v>10</v>
      </c>
      <c r="G163" s="6">
        <v>0.28893723608507793</v>
      </c>
      <c r="H163" s="6">
        <v>0.30675981915790879</v>
      </c>
      <c r="I163" s="6">
        <v>0.32519471987652404</v>
      </c>
      <c r="J163" s="6">
        <v>0.34526911004490451</v>
      </c>
      <c r="K163" s="6">
        <v>0.3661327860446395</v>
      </c>
      <c r="L163" s="6">
        <v>0.3883962005097108</v>
      </c>
      <c r="M163" s="6">
        <v>0.41161150534059898</v>
      </c>
      <c r="N163" s="6">
        <v>0.43486742894123631</v>
      </c>
      <c r="O163" s="6">
        <v>0.45822905725230262</v>
      </c>
      <c r="P163" s="6">
        <v>0.48076542024885882</v>
      </c>
      <c r="Q163" s="6">
        <v>0.50280852034551848</v>
      </c>
    </row>
    <row r="164" spans="1:17" x14ac:dyDescent="0.25">
      <c r="A164" s="4" t="s">
        <v>44</v>
      </c>
      <c r="B164" s="5" t="s">
        <v>19</v>
      </c>
      <c r="C164" s="5" t="s">
        <v>15</v>
      </c>
      <c r="D164" s="5" t="s">
        <v>13</v>
      </c>
      <c r="E164" s="5" t="s">
        <v>6</v>
      </c>
      <c r="F164" s="5" t="s">
        <v>4</v>
      </c>
      <c r="G164" s="6">
        <v>3.2738312139600899E-2</v>
      </c>
      <c r="H164" s="6">
        <v>3.3686407381082202E-2</v>
      </c>
      <c r="I164" s="6">
        <v>3.4619505117732298E-2</v>
      </c>
      <c r="J164" s="6">
        <v>3.4863478438525101E-2</v>
      </c>
      <c r="K164" s="6">
        <v>3.7408382402265197E-2</v>
      </c>
      <c r="L164" s="6">
        <v>3.86005669657076E-2</v>
      </c>
      <c r="M164" s="6">
        <v>3.9365529412723803E-2</v>
      </c>
      <c r="N164" s="6">
        <v>4.0112828118417002E-2</v>
      </c>
      <c r="O164" s="6">
        <v>4.1243254462310301E-2</v>
      </c>
      <c r="P164" s="6">
        <v>4.2309832693411598E-2</v>
      </c>
      <c r="Q164" s="6">
        <v>4.3317919567419497E-2</v>
      </c>
    </row>
    <row r="165" spans="1:17" x14ac:dyDescent="0.25">
      <c r="A165" s="4" t="s">
        <v>44</v>
      </c>
      <c r="B165" s="5" t="s">
        <v>19</v>
      </c>
      <c r="C165" s="5" t="s">
        <v>15</v>
      </c>
      <c r="D165" s="5" t="s">
        <v>13</v>
      </c>
      <c r="E165" s="5" t="s">
        <v>6</v>
      </c>
      <c r="F165" s="5" t="s">
        <v>10</v>
      </c>
      <c r="G165" s="6">
        <v>1.44490153797128E-2</v>
      </c>
      <c r="H165" s="6">
        <v>1.499067656924173E-2</v>
      </c>
      <c r="I165" s="6">
        <v>1.5822698694755E-2</v>
      </c>
      <c r="J165" s="6">
        <v>1.6574831723730359E-2</v>
      </c>
      <c r="K165" s="6">
        <v>1.7235214235547539E-2</v>
      </c>
      <c r="L165" s="6">
        <v>1.7890168140653473E-2</v>
      </c>
      <c r="M165" s="6">
        <v>1.8499780317703166E-2</v>
      </c>
      <c r="N165" s="6">
        <v>1.9055727906173606E-2</v>
      </c>
      <c r="O165" s="6">
        <v>1.9567155408998383E-2</v>
      </c>
      <c r="P165" s="6">
        <v>2.0053171844461364E-2</v>
      </c>
      <c r="Q165" s="6">
        <v>2.0517093416255683E-2</v>
      </c>
    </row>
    <row r="166" spans="1:17" x14ac:dyDescent="0.25">
      <c r="A166" s="4" t="s">
        <v>44</v>
      </c>
      <c r="B166" s="5" t="s">
        <v>19</v>
      </c>
      <c r="C166" s="5" t="s">
        <v>15</v>
      </c>
      <c r="D166" s="5" t="s">
        <v>14</v>
      </c>
      <c r="E166" s="5" t="s">
        <v>3</v>
      </c>
      <c r="F166" s="5" t="s">
        <v>4</v>
      </c>
      <c r="G166" s="6">
        <v>8.0371326298773695</v>
      </c>
      <c r="H166" s="6">
        <v>8.4147324533927375</v>
      </c>
      <c r="I166" s="6">
        <v>8.6844360301690386</v>
      </c>
      <c r="J166" s="6">
        <v>8.7217951144897885</v>
      </c>
      <c r="K166" s="6">
        <v>9.5570410908999506</v>
      </c>
      <c r="L166" s="6">
        <v>3.21808505501803</v>
      </c>
      <c r="M166" s="6">
        <v>3.42531101633893</v>
      </c>
      <c r="N166" s="6">
        <v>3.5744330683955097</v>
      </c>
      <c r="O166" s="6">
        <v>3.8966783310471702</v>
      </c>
      <c r="P166" s="6">
        <v>4.1725576477911295</v>
      </c>
      <c r="Q166" s="6">
        <v>4.4041219449080797</v>
      </c>
    </row>
    <row r="167" spans="1:17" x14ac:dyDescent="0.25">
      <c r="A167" s="4" t="s">
        <v>44</v>
      </c>
      <c r="B167" s="5" t="s">
        <v>19</v>
      </c>
      <c r="C167" s="5" t="s">
        <v>15</v>
      </c>
      <c r="D167" s="5" t="s">
        <v>14</v>
      </c>
      <c r="E167" s="5" t="s">
        <v>5</v>
      </c>
      <c r="F167" s="5" t="s">
        <v>4</v>
      </c>
      <c r="G167" s="6">
        <v>0.36841139087201336</v>
      </c>
      <c r="H167" s="6">
        <v>0.37277404839886463</v>
      </c>
      <c r="I167" s="6">
        <v>0.37589366175569783</v>
      </c>
      <c r="J167" s="6">
        <v>0.37633644263235216</v>
      </c>
      <c r="K167" s="6">
        <v>0.38597185300663683</v>
      </c>
      <c r="L167" s="6">
        <v>3.70760770458421E-2</v>
      </c>
      <c r="M167" s="6">
        <v>3.94635607749785E-2</v>
      </c>
      <c r="N167" s="6">
        <v>4.1181619992419705E-2</v>
      </c>
      <c r="O167" s="6">
        <v>4.4894259646583196E-2</v>
      </c>
      <c r="P167" s="6">
        <v>4.8072709758398502E-2</v>
      </c>
      <c r="Q167" s="6">
        <v>5.0740599380391702E-2</v>
      </c>
    </row>
    <row r="168" spans="1:17" x14ac:dyDescent="0.25">
      <c r="A168" s="4" t="s">
        <v>44</v>
      </c>
      <c r="B168" s="7" t="s">
        <v>19</v>
      </c>
      <c r="C168" s="5" t="s">
        <v>15</v>
      </c>
      <c r="D168" s="5" t="s">
        <v>14</v>
      </c>
      <c r="E168" s="5" t="s">
        <v>6</v>
      </c>
      <c r="F168" s="5" t="s">
        <v>4</v>
      </c>
      <c r="G168" s="6">
        <v>0.66134944073846702</v>
      </c>
      <c r="H168" s="6">
        <v>0.67620085379828909</v>
      </c>
      <c r="I168" s="6">
        <v>0.68681303964385976</v>
      </c>
      <c r="J168" s="6">
        <v>0.68829637920843734</v>
      </c>
      <c r="K168" s="6">
        <v>0.72112905680115802</v>
      </c>
      <c r="L168" s="6">
        <v>0.12643979004791009</v>
      </c>
      <c r="M168" s="6">
        <v>0.13458177715947939</v>
      </c>
      <c r="N168" s="6">
        <v>0.14044083949971969</v>
      </c>
      <c r="O168" s="6">
        <v>0.15310197885962429</v>
      </c>
      <c r="P168" s="6">
        <v>0.16394138250847279</v>
      </c>
      <c r="Q168" s="6">
        <v>0.1730396321226032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92"/>
  <sheetViews>
    <sheetView topLeftCell="A61" workbookViewId="0">
      <selection activeCell="A2" sqref="A2:Q92"/>
    </sheetView>
  </sheetViews>
  <sheetFormatPr defaultRowHeight="15" x14ac:dyDescent="0.25"/>
  <sheetData>
    <row r="1" spans="1:17" ht="30" x14ac:dyDescent="0.25">
      <c r="A1" t="s">
        <v>42</v>
      </c>
      <c r="B1" s="9" t="s">
        <v>20</v>
      </c>
      <c r="C1" s="9" t="s">
        <v>21</v>
      </c>
      <c r="D1" s="9" t="s">
        <v>22</v>
      </c>
      <c r="E1" s="9" t="s">
        <v>23</v>
      </c>
      <c r="F1" s="9" t="s">
        <v>24</v>
      </c>
      <c r="G1" s="9">
        <v>2016</v>
      </c>
      <c r="H1" s="9">
        <v>2017</v>
      </c>
      <c r="I1" s="9">
        <v>2018</v>
      </c>
      <c r="J1" s="9">
        <v>2019</v>
      </c>
      <c r="K1" s="9">
        <v>2020</v>
      </c>
      <c r="L1" s="9">
        <v>2021</v>
      </c>
      <c r="M1" s="9">
        <v>2022</v>
      </c>
      <c r="N1" s="9">
        <v>2023</v>
      </c>
      <c r="O1" s="9">
        <v>2024</v>
      </c>
      <c r="P1" s="9">
        <v>2025</v>
      </c>
      <c r="Q1" s="9">
        <v>2026</v>
      </c>
    </row>
    <row r="2" spans="1:17" x14ac:dyDescent="0.25">
      <c r="A2" t="s">
        <v>44</v>
      </c>
      <c r="B2" t="s">
        <v>0</v>
      </c>
      <c r="C2" t="s">
        <v>28</v>
      </c>
      <c r="D2" s="10" t="s">
        <v>9</v>
      </c>
      <c r="E2" t="s">
        <v>3</v>
      </c>
      <c r="F2" t="s">
        <v>29</v>
      </c>
      <c r="G2">
        <v>6.5709690224947099</v>
      </c>
      <c r="H2">
        <v>6.5099708757692403</v>
      </c>
      <c r="I2">
        <v>6.4434023326663397</v>
      </c>
      <c r="J2">
        <v>6.3806653597114797</v>
      </c>
      <c r="K2">
        <v>6.31672783515089</v>
      </c>
      <c r="L2">
        <v>6.2511772975106501</v>
      </c>
      <c r="M2">
        <v>6.1863766852208304</v>
      </c>
      <c r="N2">
        <v>6.1198128637677502</v>
      </c>
      <c r="O2">
        <v>6.0581756831990203</v>
      </c>
      <c r="P2">
        <v>6.0006126704528402</v>
      </c>
      <c r="Q2">
        <v>5.9570857683640597</v>
      </c>
    </row>
    <row r="3" spans="1:17" x14ac:dyDescent="0.25">
      <c r="A3" t="s">
        <v>44</v>
      </c>
      <c r="B3" t="s">
        <v>0</v>
      </c>
      <c r="C3" t="s">
        <v>28</v>
      </c>
      <c r="D3" s="10" t="s">
        <v>9</v>
      </c>
      <c r="E3" t="s">
        <v>6</v>
      </c>
      <c r="F3" t="s">
        <v>29</v>
      </c>
      <c r="G3">
        <v>0.59188787108396401</v>
      </c>
      <c r="H3">
        <v>0.58626898833030605</v>
      </c>
      <c r="I3">
        <v>0.58015543253336899</v>
      </c>
      <c r="J3">
        <v>0.57438643894498898</v>
      </c>
      <c r="K3">
        <v>0.56851743141423805</v>
      </c>
      <c r="L3">
        <v>0.56250673576199095</v>
      </c>
      <c r="M3">
        <v>0.556582032112939</v>
      </c>
      <c r="N3">
        <v>0.55053015223493695</v>
      </c>
      <c r="O3">
        <v>0.54492487475994</v>
      </c>
      <c r="P3">
        <v>0.53968525120256505</v>
      </c>
      <c r="Q3">
        <v>0.53571540050106703</v>
      </c>
    </row>
    <row r="4" spans="1:17" x14ac:dyDescent="0.25">
      <c r="A4" t="s">
        <v>44</v>
      </c>
      <c r="B4" t="s">
        <v>0</v>
      </c>
      <c r="C4" t="s">
        <v>28</v>
      </c>
      <c r="D4" s="10" t="s">
        <v>9</v>
      </c>
      <c r="E4" t="s">
        <v>5</v>
      </c>
      <c r="F4" t="s">
        <v>29</v>
      </c>
      <c r="G4">
        <v>0.202590120227473</v>
      </c>
      <c r="H4">
        <v>0.201353241900282</v>
      </c>
      <c r="I4">
        <v>0.19997279911733201</v>
      </c>
      <c r="J4">
        <v>0.19901761254566899</v>
      </c>
      <c r="K4">
        <v>0.19787780549447401</v>
      </c>
      <c r="L4">
        <v>0.196689991103673</v>
      </c>
      <c r="M4">
        <v>0.195258876887586</v>
      </c>
      <c r="N4">
        <v>0.19189174688197899</v>
      </c>
      <c r="O4">
        <v>0.18878089811485901</v>
      </c>
      <c r="P4">
        <v>0.18584365556567001</v>
      </c>
      <c r="Q4">
        <v>0.18317441096244</v>
      </c>
    </row>
    <row r="5" spans="1:17" x14ac:dyDescent="0.25">
      <c r="A5" t="s">
        <v>44</v>
      </c>
      <c r="B5" t="s">
        <v>0</v>
      </c>
      <c r="C5" t="s">
        <v>28</v>
      </c>
      <c r="D5" s="10" t="s">
        <v>11</v>
      </c>
      <c r="E5" t="s">
        <v>3</v>
      </c>
      <c r="F5" t="s">
        <v>29</v>
      </c>
      <c r="G5">
        <v>5.7153505491597096</v>
      </c>
      <c r="H5">
        <v>5.3514619641947103</v>
      </c>
      <c r="I5">
        <v>5.0032483202982601</v>
      </c>
      <c r="J5">
        <v>4.6760024987161497</v>
      </c>
      <c r="K5">
        <v>4.3661972822624904</v>
      </c>
      <c r="L5">
        <v>4.0737683623070398</v>
      </c>
      <c r="M5">
        <v>3.7982270214798599</v>
      </c>
      <c r="N5">
        <v>3.5386104334663702</v>
      </c>
      <c r="O5">
        <v>3.2973544933293502</v>
      </c>
      <c r="P5">
        <v>3.0733687313903202</v>
      </c>
      <c r="Q5">
        <v>2.86927769981896</v>
      </c>
    </row>
    <row r="6" spans="1:17" x14ac:dyDescent="0.25">
      <c r="A6" t="s">
        <v>44</v>
      </c>
      <c r="B6" t="s">
        <v>0</v>
      </c>
      <c r="C6" t="s">
        <v>28</v>
      </c>
      <c r="D6" s="10" t="s">
        <v>11</v>
      </c>
      <c r="E6" t="s">
        <v>6</v>
      </c>
      <c r="F6" t="s">
        <v>29</v>
      </c>
      <c r="G6">
        <v>0.68067696532021904</v>
      </c>
      <c r="H6">
        <v>0.63736645329411901</v>
      </c>
      <c r="I6">
        <v>0.59594344446775505</v>
      </c>
      <c r="J6">
        <v>0.55698741519626105</v>
      </c>
      <c r="K6">
        <v>0.52010540506354497</v>
      </c>
      <c r="L6">
        <v>0.48530885879699598</v>
      </c>
      <c r="M6">
        <v>0.45250077640861802</v>
      </c>
      <c r="N6">
        <v>0.42158720131050198</v>
      </c>
      <c r="O6">
        <v>0.39285862914604902</v>
      </c>
      <c r="P6">
        <v>0.36619849684348199</v>
      </c>
      <c r="Q6">
        <v>0.34189037833528702</v>
      </c>
    </row>
    <row r="7" spans="1:17" x14ac:dyDescent="0.25">
      <c r="A7" t="s">
        <v>44</v>
      </c>
      <c r="B7" t="s">
        <v>0</v>
      </c>
      <c r="C7" t="s">
        <v>28</v>
      </c>
      <c r="D7" s="10" t="s">
        <v>11</v>
      </c>
      <c r="E7" t="s">
        <v>5</v>
      </c>
      <c r="F7" t="s">
        <v>29</v>
      </c>
      <c r="G7" s="11">
        <v>1.4877595296115999E-4</v>
      </c>
      <c r="H7" s="11">
        <v>1.3926750025337599E-4</v>
      </c>
      <c r="I7" s="11">
        <v>1.3013645803745301E-4</v>
      </c>
      <c r="J7" s="11">
        <v>1.21593993907881E-4</v>
      </c>
      <c r="K7" s="11">
        <v>1.1350978737230801E-4</v>
      </c>
      <c r="L7" s="11">
        <v>1.05855517804746E-4</v>
      </c>
      <c r="M7" s="11">
        <v>9.8672430884397898E-5</v>
      </c>
      <c r="N7" s="11">
        <v>9.1906625904393795E-5</v>
      </c>
      <c r="O7" s="11">
        <v>8.5621238549108905E-5</v>
      </c>
      <c r="P7" s="11">
        <v>7.9769227840298699E-5</v>
      </c>
      <c r="Q7" s="11">
        <v>7.4455072631271797E-5</v>
      </c>
    </row>
    <row r="8" spans="1:17" x14ac:dyDescent="0.25">
      <c r="A8" t="s">
        <v>44</v>
      </c>
      <c r="B8" t="s">
        <v>0</v>
      </c>
      <c r="C8" t="s">
        <v>28</v>
      </c>
      <c r="D8" s="10" t="s">
        <v>30</v>
      </c>
      <c r="E8" t="s">
        <v>3</v>
      </c>
      <c r="F8" t="s">
        <v>29</v>
      </c>
      <c r="G8">
        <v>0.57259751666333203</v>
      </c>
      <c r="H8">
        <v>0.57137011014104599</v>
      </c>
      <c r="I8">
        <v>0.56948702285763797</v>
      </c>
      <c r="J8">
        <v>0.56778319435957303</v>
      </c>
      <c r="K8">
        <v>0.566105978761266</v>
      </c>
      <c r="L8">
        <v>0.56395550808503003</v>
      </c>
      <c r="M8">
        <v>0.56187793504160199</v>
      </c>
      <c r="N8">
        <v>0.56012475022104002</v>
      </c>
      <c r="O8">
        <v>0.55851288508179797</v>
      </c>
      <c r="P8">
        <v>0.55703580994090296</v>
      </c>
      <c r="Q8">
        <v>0.55697202985966299</v>
      </c>
    </row>
    <row r="9" spans="1:17" x14ac:dyDescent="0.25">
      <c r="A9" t="s">
        <v>44</v>
      </c>
      <c r="B9" t="s">
        <v>0</v>
      </c>
      <c r="C9" t="s">
        <v>28</v>
      </c>
      <c r="D9" s="10" t="s">
        <v>30</v>
      </c>
      <c r="E9" t="s">
        <v>6</v>
      </c>
      <c r="F9" t="s">
        <v>29</v>
      </c>
      <c r="G9">
        <v>-3.4871418200790497E-2</v>
      </c>
      <c r="H9">
        <v>-3.55145794791955E-2</v>
      </c>
      <c r="I9">
        <v>-3.5903600298014898E-2</v>
      </c>
      <c r="J9">
        <v>-3.62662070588591E-2</v>
      </c>
      <c r="K9">
        <v>-3.64719912439051E-2</v>
      </c>
      <c r="L9">
        <v>-3.6566426537190402E-2</v>
      </c>
      <c r="M9">
        <v>-3.6483964447134198E-2</v>
      </c>
      <c r="N9">
        <v>-3.6408580097637103E-2</v>
      </c>
      <c r="O9">
        <v>-3.6350432544667001E-2</v>
      </c>
      <c r="P9">
        <v>-3.6282280920282003E-2</v>
      </c>
      <c r="Q9">
        <v>-3.6137067189698002E-2</v>
      </c>
    </row>
    <row r="10" spans="1:17" x14ac:dyDescent="0.25">
      <c r="A10" t="s">
        <v>44</v>
      </c>
      <c r="B10" t="s">
        <v>0</v>
      </c>
      <c r="C10" t="s">
        <v>28</v>
      </c>
      <c r="D10" s="10" t="s">
        <v>30</v>
      </c>
      <c r="E10" t="s">
        <v>5</v>
      </c>
      <c r="F10" t="s">
        <v>29</v>
      </c>
      <c r="G10">
        <v>4.1543690253759404</v>
      </c>
      <c r="H10">
        <v>4.1084998307081397</v>
      </c>
      <c r="I10">
        <v>4.0548671249245798</v>
      </c>
      <c r="J10">
        <v>4.0053477042702896</v>
      </c>
      <c r="K10">
        <v>3.95124825389837</v>
      </c>
      <c r="L10">
        <v>3.8974929712924098</v>
      </c>
      <c r="M10">
        <v>3.84195020984113</v>
      </c>
      <c r="N10">
        <v>3.7873720136279201</v>
      </c>
      <c r="O10">
        <v>3.7372135840380101</v>
      </c>
      <c r="P10">
        <v>3.68983569659822</v>
      </c>
      <c r="Q10">
        <v>3.64560101878266</v>
      </c>
    </row>
    <row r="11" spans="1:17" x14ac:dyDescent="0.25">
      <c r="A11" t="s">
        <v>44</v>
      </c>
      <c r="B11" t="s">
        <v>0</v>
      </c>
      <c r="C11" t="s">
        <v>28</v>
      </c>
      <c r="D11" s="10" t="s">
        <v>13</v>
      </c>
      <c r="E11" t="s">
        <v>3</v>
      </c>
      <c r="F11" t="s">
        <v>29</v>
      </c>
      <c r="G11" s="11">
        <v>-5.3345336324201302E-5</v>
      </c>
      <c r="H11" s="11">
        <v>-3.0795670926754098E-4</v>
      </c>
      <c r="I11" s="11">
        <v>-5.3537380429809905E-4</v>
      </c>
      <c r="J11" s="11">
        <v>-7.6769179297300695E-4</v>
      </c>
      <c r="K11" s="11">
        <v>-9.8552064114778692E-4</v>
      </c>
      <c r="L11" s="11">
        <v>-1.1869865146893999E-3</v>
      </c>
      <c r="M11" s="11">
        <v>-1.3745467884707799E-3</v>
      </c>
      <c r="N11" s="11">
        <v>-1.53628217151794E-3</v>
      </c>
      <c r="O11" s="11">
        <v>-1.69152276418809E-3</v>
      </c>
      <c r="P11" s="11">
        <v>-1.83760075775593E-3</v>
      </c>
      <c r="Q11" s="11">
        <v>-1.97718634262213E-3</v>
      </c>
    </row>
    <row r="12" spans="1:17" x14ac:dyDescent="0.25">
      <c r="A12" t="s">
        <v>44</v>
      </c>
      <c r="B12" t="s">
        <v>0</v>
      </c>
      <c r="C12" t="s">
        <v>28</v>
      </c>
      <c r="D12" s="10" t="s">
        <v>13</v>
      </c>
      <c r="E12" t="s">
        <v>6</v>
      </c>
      <c r="F12" t="s">
        <v>29</v>
      </c>
      <c r="G12" s="11">
        <v>1.6489127633222199E-4</v>
      </c>
      <c r="H12" s="11">
        <v>1.42693796940368E-4</v>
      </c>
      <c r="I12" s="11">
        <v>1.20537028134057E-4</v>
      </c>
      <c r="J12" s="11">
        <v>9.8801286847154595E-5</v>
      </c>
      <c r="K12" s="11">
        <v>7.7852323639468306E-5</v>
      </c>
      <c r="L12" s="11">
        <v>5.77051991104058E-5</v>
      </c>
      <c r="M12" s="11">
        <v>3.8811144488529897E-5</v>
      </c>
      <c r="N12" s="11">
        <v>2.23085899032603E-5</v>
      </c>
      <c r="O12" s="11">
        <v>6.5841037651656299E-6</v>
      </c>
      <c r="P12" s="11">
        <v>-8.3927575195593095E-6</v>
      </c>
      <c r="Q12" s="11">
        <v>-2.2660042214637601E-5</v>
      </c>
    </row>
    <row r="13" spans="1:17" x14ac:dyDescent="0.25">
      <c r="A13" t="s">
        <v>44</v>
      </c>
      <c r="B13" t="s">
        <v>0</v>
      </c>
      <c r="C13" t="s">
        <v>28</v>
      </c>
      <c r="D13" s="10" t="s">
        <v>13</v>
      </c>
      <c r="E13" t="s">
        <v>5</v>
      </c>
      <c r="F13" t="s">
        <v>29</v>
      </c>
      <c r="G13">
        <v>1.1227370130348</v>
      </c>
      <c r="H13">
        <v>1.1102702140673599</v>
      </c>
      <c r="I13">
        <v>1.0948112160722701</v>
      </c>
      <c r="J13">
        <v>1.0810373191039799</v>
      </c>
      <c r="K13">
        <v>1.06611400168488</v>
      </c>
      <c r="L13">
        <v>1.05048331431514</v>
      </c>
      <c r="M13">
        <v>1.0346804919974899</v>
      </c>
      <c r="N13">
        <v>1.02050818446067</v>
      </c>
      <c r="O13">
        <v>1.0073750425222801</v>
      </c>
      <c r="P13">
        <v>0.99456198348160696</v>
      </c>
      <c r="Q13">
        <v>0.98230581225170799</v>
      </c>
    </row>
    <row r="14" spans="1:17" x14ac:dyDescent="0.25">
      <c r="A14" t="s">
        <v>44</v>
      </c>
      <c r="B14" t="s">
        <v>0</v>
      </c>
      <c r="C14" t="s">
        <v>28</v>
      </c>
      <c r="D14" s="10" t="s">
        <v>31</v>
      </c>
      <c r="E14" t="s">
        <v>3</v>
      </c>
      <c r="F14" t="s">
        <v>29</v>
      </c>
      <c r="G14">
        <v>2.4785985643618602</v>
      </c>
      <c r="H14">
        <v>2.4861713822149198</v>
      </c>
      <c r="I14">
        <v>2.4896685273075798</v>
      </c>
      <c r="J14">
        <v>2.4926591290896698</v>
      </c>
      <c r="K14">
        <v>2.49339604322891</v>
      </c>
      <c r="L14">
        <v>2.4918599070049599</v>
      </c>
      <c r="M14">
        <v>2.4889203808814502</v>
      </c>
      <c r="N14">
        <v>2.4840858416286702</v>
      </c>
      <c r="O14">
        <v>2.4797288026479301</v>
      </c>
      <c r="P14">
        <v>2.4757235561856801</v>
      </c>
      <c r="Q14">
        <v>2.47607212730078</v>
      </c>
    </row>
    <row r="15" spans="1:17" x14ac:dyDescent="0.25">
      <c r="A15" t="s">
        <v>44</v>
      </c>
      <c r="B15" t="s">
        <v>0</v>
      </c>
      <c r="C15" t="s">
        <v>28</v>
      </c>
      <c r="D15" s="10" t="s">
        <v>31</v>
      </c>
      <c r="E15" t="s">
        <v>6</v>
      </c>
      <c r="F15" t="s">
        <v>29</v>
      </c>
      <c r="G15">
        <v>0.17616245047829401</v>
      </c>
      <c r="H15">
        <v>0.17670634050709899</v>
      </c>
      <c r="I15">
        <v>0.17696596312745999</v>
      </c>
      <c r="J15">
        <v>0.17718393526207399</v>
      </c>
      <c r="K15">
        <v>0.177241629685369</v>
      </c>
      <c r="L15">
        <v>0.17714280065160401</v>
      </c>
      <c r="M15">
        <v>0.17693888698295401</v>
      </c>
      <c r="N15">
        <v>0.17660015989983399</v>
      </c>
      <c r="O15">
        <v>0.17629528320240201</v>
      </c>
      <c r="P15">
        <v>0.17602004301121801</v>
      </c>
      <c r="Q15">
        <v>0.17604554412760401</v>
      </c>
    </row>
    <row r="16" spans="1:17" x14ac:dyDescent="0.25">
      <c r="A16" t="s">
        <v>44</v>
      </c>
      <c r="B16" t="s">
        <v>0</v>
      </c>
      <c r="C16" t="s">
        <v>28</v>
      </c>
      <c r="D16" s="10" t="s">
        <v>32</v>
      </c>
      <c r="E16" t="s">
        <v>3</v>
      </c>
      <c r="F16" t="s">
        <v>29</v>
      </c>
      <c r="G16">
        <v>35.2245390871553</v>
      </c>
      <c r="H16">
        <v>35.066913623322399</v>
      </c>
      <c r="I16">
        <v>34.872281950584203</v>
      </c>
      <c r="J16">
        <v>34.692564811098499</v>
      </c>
      <c r="K16">
        <v>34.500480795286599</v>
      </c>
      <c r="L16">
        <v>34.293285734040502</v>
      </c>
      <c r="M16">
        <v>34.084529120735397</v>
      </c>
      <c r="N16">
        <v>33.864969135787398</v>
      </c>
      <c r="O16">
        <v>33.665826348704996</v>
      </c>
      <c r="P16">
        <v>33.482810576811403</v>
      </c>
      <c r="Q16">
        <v>33.372791327958502</v>
      </c>
    </row>
    <row r="17" spans="1:17" x14ac:dyDescent="0.25">
      <c r="A17" t="s">
        <v>44</v>
      </c>
      <c r="B17" t="s">
        <v>0</v>
      </c>
      <c r="C17" t="s">
        <v>28</v>
      </c>
      <c r="D17" s="10" t="s">
        <v>32</v>
      </c>
      <c r="E17" t="s">
        <v>6</v>
      </c>
      <c r="F17" t="s">
        <v>29</v>
      </c>
      <c r="G17">
        <v>3.3595988157302501</v>
      </c>
      <c r="H17">
        <v>3.3481510646181198</v>
      </c>
      <c r="I17">
        <v>3.3329426195709302</v>
      </c>
      <c r="J17">
        <v>3.3188089941804502</v>
      </c>
      <c r="K17">
        <v>3.3032308289950998</v>
      </c>
      <c r="L17">
        <v>3.2860208201074599</v>
      </c>
      <c r="M17">
        <v>3.2683722462525999</v>
      </c>
      <c r="N17">
        <v>3.2494764202554798</v>
      </c>
      <c r="O17">
        <v>3.2323436247505999</v>
      </c>
      <c r="P17">
        <v>3.2166345676233399</v>
      </c>
      <c r="Q17">
        <v>3.2076045540104299</v>
      </c>
    </row>
    <row r="18" spans="1:17" x14ac:dyDescent="0.25">
      <c r="A18" t="s">
        <v>44</v>
      </c>
      <c r="B18" t="s">
        <v>0</v>
      </c>
      <c r="C18" t="s">
        <v>28</v>
      </c>
      <c r="D18" s="10" t="s">
        <v>32</v>
      </c>
      <c r="E18" t="s">
        <v>5</v>
      </c>
      <c r="F18" t="s">
        <v>29</v>
      </c>
      <c r="G18" s="11">
        <v>-1.65053595624043E-3</v>
      </c>
      <c r="H18" s="11">
        <v>-1.70780981924481E-3</v>
      </c>
      <c r="I18" s="11">
        <v>-1.7587617303554601E-3</v>
      </c>
      <c r="J18" s="11">
        <v>-1.8052012064748101E-3</v>
      </c>
      <c r="K18" s="11">
        <v>-1.84597149891513E-3</v>
      </c>
      <c r="L18" s="11">
        <v>-1.88047137838573E-3</v>
      </c>
      <c r="M18" s="11">
        <v>-1.9115083662641201E-3</v>
      </c>
      <c r="N18" s="11">
        <v>-1.93804227303314E-3</v>
      </c>
      <c r="O18" s="11">
        <v>-1.9616941060900399E-3</v>
      </c>
      <c r="P18" s="11">
        <v>-1.9820690556521998E-3</v>
      </c>
      <c r="Q18" s="11">
        <v>-2.0037843767052601E-3</v>
      </c>
    </row>
    <row r="19" spans="1:17" x14ac:dyDescent="0.25">
      <c r="A19" t="s">
        <v>44</v>
      </c>
      <c r="B19" t="s">
        <v>0</v>
      </c>
      <c r="C19" t="s">
        <v>33</v>
      </c>
      <c r="D19" s="10" t="s">
        <v>9</v>
      </c>
      <c r="E19" t="s">
        <v>3</v>
      </c>
      <c r="F19" t="s">
        <v>29</v>
      </c>
      <c r="G19" s="11">
        <v>9.3737318816559606E-5</v>
      </c>
      <c r="H19" s="11">
        <v>1.6118029094327701E-4</v>
      </c>
      <c r="I19" s="11">
        <v>1.2877916853946801E-4</v>
      </c>
      <c r="J19" s="11">
        <v>1.5462315375901699E-4</v>
      </c>
      <c r="K19" s="11">
        <v>2.17746306501728E-4</v>
      </c>
      <c r="L19" s="11">
        <v>2.4713332224173202E-4</v>
      </c>
      <c r="M19" s="11">
        <v>3.1369292361967002E-4</v>
      </c>
      <c r="N19" s="11">
        <v>3.8036418591599598E-4</v>
      </c>
      <c r="O19" s="11">
        <v>5.5659317428399704E-4</v>
      </c>
      <c r="P19" s="11">
        <v>6.91689306965379E-4</v>
      </c>
      <c r="Q19" s="11">
        <v>8.4980157628188795E-4</v>
      </c>
    </row>
    <row r="20" spans="1:17" x14ac:dyDescent="0.25">
      <c r="A20" t="s">
        <v>44</v>
      </c>
      <c r="B20" t="s">
        <v>0</v>
      </c>
      <c r="C20" t="s">
        <v>33</v>
      </c>
      <c r="D20" s="10" t="s">
        <v>9</v>
      </c>
      <c r="E20" t="s">
        <v>6</v>
      </c>
      <c r="F20" t="s">
        <v>29</v>
      </c>
      <c r="G20" s="11">
        <v>2.1452214953881199E-5</v>
      </c>
      <c r="H20" s="11">
        <v>3.6857115307559301E-5</v>
      </c>
      <c r="I20" s="11">
        <v>2.9456288648284999E-5</v>
      </c>
      <c r="J20" s="11">
        <v>3.53594622155307E-5</v>
      </c>
      <c r="K20" s="11">
        <v>4.97777609272432E-5</v>
      </c>
      <c r="L20" s="11">
        <v>5.6490379354883298E-5</v>
      </c>
      <c r="M20" s="11">
        <v>7.1693903517840494E-5</v>
      </c>
      <c r="N20" s="11">
        <v>8.6922674023537605E-5</v>
      </c>
      <c r="O20" s="11">
        <v>1.2717591150904E-4</v>
      </c>
      <c r="P20" s="11">
        <v>1.58033695419423E-4</v>
      </c>
      <c r="Q20" s="11">
        <v>1.9414867623575701E-4</v>
      </c>
    </row>
    <row r="21" spans="1:17" x14ac:dyDescent="0.25">
      <c r="A21" t="s">
        <v>44</v>
      </c>
      <c r="B21" t="s">
        <v>0</v>
      </c>
      <c r="C21" t="s">
        <v>33</v>
      </c>
      <c r="D21" s="10" t="s">
        <v>9</v>
      </c>
      <c r="E21" t="s">
        <v>5</v>
      </c>
      <c r="F21" t="s">
        <v>29</v>
      </c>
      <c r="G21" s="11">
        <v>6.1151643661243795E-5</v>
      </c>
      <c r="H21" s="11">
        <v>1.0719245420683301E-4</v>
      </c>
      <c r="I21" s="11">
        <v>8.5071052825780194E-5</v>
      </c>
      <c r="J21" s="11">
        <v>1.02710161106508E-4</v>
      </c>
      <c r="K21" s="11">
        <v>1.4579481937816201E-4</v>
      </c>
      <c r="L21" s="11">
        <v>1.6584107533387601E-4</v>
      </c>
      <c r="M21" s="11">
        <v>2.1125150887452699E-4</v>
      </c>
      <c r="N21" s="11">
        <v>2.5675593306694701E-4</v>
      </c>
      <c r="O21" s="11">
        <v>3.77052795932009E-4</v>
      </c>
      <c r="P21" s="11">
        <v>4.6927974060373298E-4</v>
      </c>
      <c r="Q21" s="11">
        <v>5.7721925911364202E-4</v>
      </c>
    </row>
    <row r="22" spans="1:17" x14ac:dyDescent="0.25">
      <c r="A22" t="s">
        <v>44</v>
      </c>
      <c r="B22" t="s">
        <v>0</v>
      </c>
      <c r="C22" t="s">
        <v>33</v>
      </c>
      <c r="D22" s="10" t="s">
        <v>30</v>
      </c>
      <c r="E22" t="s">
        <v>3</v>
      </c>
      <c r="F22" t="s">
        <v>29</v>
      </c>
      <c r="G22" s="11">
        <v>8.2579707221360605E-4</v>
      </c>
      <c r="H22" s="11">
        <v>8.2743951530880996E-4</v>
      </c>
      <c r="I22" s="11">
        <v>8.2735327514862596E-4</v>
      </c>
      <c r="J22" s="11">
        <v>8.2905084640149795E-4</v>
      </c>
      <c r="K22" s="11">
        <v>8.3200753410771504E-4</v>
      </c>
      <c r="L22" s="11">
        <v>8.3680389085965797E-4</v>
      </c>
      <c r="M22" s="11">
        <v>8.4563918314965302E-4</v>
      </c>
      <c r="N22" s="11">
        <v>8.4922086832622302E-4</v>
      </c>
      <c r="O22" s="11">
        <v>8.5309692461565197E-4</v>
      </c>
      <c r="P22" s="11">
        <v>8.5371708032929501E-4</v>
      </c>
      <c r="Q22" s="11">
        <v>8.5428683045664095E-4</v>
      </c>
    </row>
    <row r="23" spans="1:17" x14ac:dyDescent="0.25">
      <c r="A23" t="s">
        <v>44</v>
      </c>
      <c r="B23" t="s">
        <v>0</v>
      </c>
      <c r="C23" t="s">
        <v>33</v>
      </c>
      <c r="D23" s="10" t="s">
        <v>30</v>
      </c>
      <c r="E23" t="s">
        <v>6</v>
      </c>
      <c r="F23" t="s">
        <v>29</v>
      </c>
      <c r="G23" s="11">
        <v>-3.5160196190890902E-4</v>
      </c>
      <c r="H23" s="11">
        <v>-3.5169505934790898E-4</v>
      </c>
      <c r="I23" s="11">
        <v>-3.5193527734112299E-4</v>
      </c>
      <c r="J23" s="11">
        <v>-3.5241732332533498E-4</v>
      </c>
      <c r="K23" s="11">
        <v>-3.53400594038368E-4</v>
      </c>
      <c r="L23" s="11">
        <v>-3.5531866927896903E-4</v>
      </c>
      <c r="M23" s="11">
        <v>-3.5880285744829701E-4</v>
      </c>
      <c r="N23" s="11">
        <v>-3.6008962831842698E-4</v>
      </c>
      <c r="O23" s="11">
        <v>-3.6137687826060899E-4</v>
      </c>
      <c r="P23" s="11">
        <v>-3.6136353786066802E-4</v>
      </c>
      <c r="Q23" s="11">
        <v>-3.6135291175197498E-4</v>
      </c>
    </row>
    <row r="24" spans="1:17" x14ac:dyDescent="0.25">
      <c r="A24" t="s">
        <v>44</v>
      </c>
      <c r="B24" t="s">
        <v>0</v>
      </c>
      <c r="C24" t="s">
        <v>33</v>
      </c>
      <c r="D24" s="10" t="s">
        <v>30</v>
      </c>
      <c r="E24" t="s">
        <v>5</v>
      </c>
      <c r="F24" t="s">
        <v>29</v>
      </c>
      <c r="G24">
        <v>0.14908292549060301</v>
      </c>
      <c r="H24">
        <v>0.149230381206612</v>
      </c>
      <c r="I24">
        <v>0.14927984832570801</v>
      </c>
      <c r="J24">
        <v>0.149526469006907</v>
      </c>
      <c r="K24">
        <v>0.149991832556713</v>
      </c>
      <c r="L24">
        <v>0.150825099960672</v>
      </c>
      <c r="M24">
        <v>0.152351150325062</v>
      </c>
      <c r="N24">
        <v>0.15293837069921901</v>
      </c>
      <c r="O24">
        <v>0.153548022113419</v>
      </c>
      <c r="P24">
        <v>0.15358990618912599</v>
      </c>
      <c r="Q24">
        <v>0.15362951605620701</v>
      </c>
    </row>
    <row r="25" spans="1:17" x14ac:dyDescent="0.25">
      <c r="A25" t="s">
        <v>44</v>
      </c>
      <c r="B25" t="s">
        <v>0</v>
      </c>
      <c r="C25" t="s">
        <v>33</v>
      </c>
      <c r="D25" s="10" t="s">
        <v>13</v>
      </c>
      <c r="E25" t="s">
        <v>3</v>
      </c>
      <c r="F25" t="s">
        <v>29</v>
      </c>
      <c r="G25" s="11">
        <v>1.94618631285631E-3</v>
      </c>
      <c r="H25" s="11">
        <v>1.94734253327468E-3</v>
      </c>
      <c r="I25" s="11">
        <v>1.9483854061850699E-3</v>
      </c>
      <c r="J25" s="11">
        <v>1.95130942031314E-3</v>
      </c>
      <c r="K25" s="11">
        <v>1.9570446682506998E-3</v>
      </c>
      <c r="L25" s="11">
        <v>1.9677969405384201E-3</v>
      </c>
      <c r="M25" s="11">
        <v>1.98737758744122E-3</v>
      </c>
      <c r="N25" s="11">
        <v>1.9947535685774101E-3</v>
      </c>
      <c r="O25" s="11">
        <v>2.00226422775733E-3</v>
      </c>
      <c r="P25" s="11">
        <v>2.0024873189381101E-3</v>
      </c>
      <c r="Q25" s="11">
        <v>2.0026981442281301E-3</v>
      </c>
    </row>
    <row r="26" spans="1:17" x14ac:dyDescent="0.25">
      <c r="A26" t="s">
        <v>44</v>
      </c>
      <c r="B26" t="s">
        <v>0</v>
      </c>
      <c r="C26" t="s">
        <v>33</v>
      </c>
      <c r="D26" s="10" t="s">
        <v>13</v>
      </c>
      <c r="E26" t="s">
        <v>6</v>
      </c>
      <c r="F26" t="s">
        <v>29</v>
      </c>
      <c r="G26" s="11">
        <v>1.2796145131832199E-4</v>
      </c>
      <c r="H26" s="11">
        <v>1.2800701210076299E-4</v>
      </c>
      <c r="I26" s="11">
        <v>1.28091269971394E-4</v>
      </c>
      <c r="J26" s="11">
        <v>1.2827180578557201E-4</v>
      </c>
      <c r="K26" s="11">
        <v>1.28635423615807E-4</v>
      </c>
      <c r="L26" s="11">
        <v>1.2933737796304401E-4</v>
      </c>
      <c r="M26" s="11">
        <v>1.3061127894724799E-4</v>
      </c>
      <c r="N26" s="11">
        <v>1.3108475196287899E-4</v>
      </c>
      <c r="O26" s="11">
        <v>1.3156081307502099E-4</v>
      </c>
      <c r="P26" s="11">
        <v>1.31562627004137E-4</v>
      </c>
      <c r="Q26" s="11">
        <v>1.3156433795898201E-4</v>
      </c>
    </row>
    <row r="27" spans="1:17" x14ac:dyDescent="0.25">
      <c r="A27" t="s">
        <v>44</v>
      </c>
      <c r="B27" t="s">
        <v>0</v>
      </c>
      <c r="C27" t="s">
        <v>33</v>
      </c>
      <c r="D27" s="10" t="s">
        <v>13</v>
      </c>
      <c r="E27" t="s">
        <v>5</v>
      </c>
      <c r="F27" t="s">
        <v>29</v>
      </c>
      <c r="G27">
        <v>0.167351557707799</v>
      </c>
      <c r="H27">
        <v>0.16746329698942</v>
      </c>
      <c r="I27">
        <v>0.16754655833436599</v>
      </c>
      <c r="J27">
        <v>0.16780271560193699</v>
      </c>
      <c r="K27">
        <v>0.16830131966689699</v>
      </c>
      <c r="L27">
        <v>0.16922787694108801</v>
      </c>
      <c r="M27">
        <v>0.17091705772324001</v>
      </c>
      <c r="N27">
        <v>0.17155594417706499</v>
      </c>
      <c r="O27">
        <v>0.17220894525272401</v>
      </c>
      <c r="P27">
        <v>0.17223328291455201</v>
      </c>
      <c r="Q27">
        <v>0.17225630183704099</v>
      </c>
    </row>
    <row r="28" spans="1:17" x14ac:dyDescent="0.25">
      <c r="A28" t="s">
        <v>44</v>
      </c>
      <c r="B28" t="s">
        <v>0</v>
      </c>
      <c r="C28" t="s">
        <v>33</v>
      </c>
      <c r="D28" s="10" t="s">
        <v>31</v>
      </c>
      <c r="E28" t="s">
        <v>3</v>
      </c>
      <c r="F28" t="s">
        <v>29</v>
      </c>
      <c r="G28">
        <v>8.4493010990358108</v>
      </c>
      <c r="H28">
        <v>8.6148748568481697</v>
      </c>
      <c r="I28">
        <v>8.7939665687498394</v>
      </c>
      <c r="J28">
        <v>8.9716967799513103</v>
      </c>
      <c r="K28">
        <v>9.1498442036291596</v>
      </c>
      <c r="L28">
        <v>9.3320701010748994</v>
      </c>
      <c r="M28">
        <v>9.5147555517298699</v>
      </c>
      <c r="N28">
        <v>9.6980625517784098</v>
      </c>
      <c r="O28">
        <v>9.8814458628524999</v>
      </c>
      <c r="P28">
        <v>10.0695953414171</v>
      </c>
      <c r="Q28">
        <v>10.2520433180126</v>
      </c>
    </row>
    <row r="29" spans="1:17" x14ac:dyDescent="0.25">
      <c r="A29" t="s">
        <v>44</v>
      </c>
      <c r="B29" t="s">
        <v>0</v>
      </c>
      <c r="C29" t="s">
        <v>33</v>
      </c>
      <c r="D29" s="10" t="s">
        <v>31</v>
      </c>
      <c r="E29" t="s">
        <v>6</v>
      </c>
      <c r="F29" t="s">
        <v>29</v>
      </c>
      <c r="G29">
        <v>0.50776049916563804</v>
      </c>
      <c r="H29">
        <v>0.51773921670871703</v>
      </c>
      <c r="I29">
        <v>0.52855918626995901</v>
      </c>
      <c r="J29">
        <v>0.53926990436325395</v>
      </c>
      <c r="K29">
        <v>0.55000634933889403</v>
      </c>
      <c r="L29">
        <v>0.56101661419955695</v>
      </c>
      <c r="M29">
        <v>0.57202722940717299</v>
      </c>
      <c r="N29">
        <v>0.58307583848197597</v>
      </c>
      <c r="O29">
        <v>0.59412964912323396</v>
      </c>
      <c r="P29">
        <v>0.60549856103961197</v>
      </c>
      <c r="Q29">
        <v>0.61649739526427005</v>
      </c>
    </row>
    <row r="30" spans="1:17" x14ac:dyDescent="0.25">
      <c r="A30" t="s">
        <v>44</v>
      </c>
      <c r="B30" t="s">
        <v>0</v>
      </c>
      <c r="C30" t="s">
        <v>33</v>
      </c>
      <c r="D30" s="10" t="s">
        <v>32</v>
      </c>
      <c r="E30" t="s">
        <v>3</v>
      </c>
      <c r="F30" t="s">
        <v>29</v>
      </c>
      <c r="G30">
        <v>37.101113330507701</v>
      </c>
      <c r="H30">
        <v>37.827069080166801</v>
      </c>
      <c r="I30">
        <v>38.611158670096302</v>
      </c>
      <c r="J30">
        <v>39.390405614887896</v>
      </c>
      <c r="K30">
        <v>40.1714623793657</v>
      </c>
      <c r="L30">
        <v>40.969272758302502</v>
      </c>
      <c r="M30">
        <v>41.770198937677002</v>
      </c>
      <c r="N30">
        <v>42.573826412937102</v>
      </c>
      <c r="O30">
        <v>43.377776913005903</v>
      </c>
      <c r="P30">
        <v>44.201509496535898</v>
      </c>
      <c r="Q30">
        <v>45.001295682059599</v>
      </c>
    </row>
    <row r="31" spans="1:17" x14ac:dyDescent="0.25">
      <c r="A31" t="s">
        <v>44</v>
      </c>
      <c r="B31" t="s">
        <v>0</v>
      </c>
      <c r="C31" t="s">
        <v>33</v>
      </c>
      <c r="D31" s="10" t="s">
        <v>32</v>
      </c>
      <c r="E31" t="s">
        <v>6</v>
      </c>
      <c r="F31" t="s">
        <v>29</v>
      </c>
      <c r="G31">
        <v>2.37881666760723</v>
      </c>
      <c r="H31">
        <v>2.4254056655618701</v>
      </c>
      <c r="I31">
        <v>2.4757652962556902</v>
      </c>
      <c r="J31">
        <v>2.5257733542196199</v>
      </c>
      <c r="K31">
        <v>2.5758984294944001</v>
      </c>
      <c r="L31">
        <v>2.6271407217434199</v>
      </c>
      <c r="M31">
        <v>2.6785419459061202</v>
      </c>
      <c r="N31">
        <v>2.7301173255103501</v>
      </c>
      <c r="O31">
        <v>2.78171431818541</v>
      </c>
      <c r="P31">
        <v>2.83462264895129</v>
      </c>
      <c r="Q31">
        <v>2.88595447370112</v>
      </c>
    </row>
    <row r="32" spans="1:17" x14ac:dyDescent="0.25">
      <c r="A32" t="s">
        <v>44</v>
      </c>
      <c r="B32" t="s">
        <v>0</v>
      </c>
      <c r="C32" t="s">
        <v>33</v>
      </c>
      <c r="D32" s="10" t="s">
        <v>32</v>
      </c>
      <c r="E32" t="s">
        <v>5</v>
      </c>
      <c r="F32" t="s">
        <v>29</v>
      </c>
      <c r="G32">
        <v>-3.0767035196672399E-2</v>
      </c>
      <c r="H32">
        <v>-3.1359737310908402E-2</v>
      </c>
      <c r="I32">
        <v>-3.2003770383912701E-2</v>
      </c>
      <c r="J32">
        <v>-3.2643424173176103E-2</v>
      </c>
      <c r="K32">
        <v>-3.3284071565644398E-2</v>
      </c>
      <c r="L32">
        <v>-3.3935693685393502E-2</v>
      </c>
      <c r="M32">
        <v>-3.4592494828104899E-2</v>
      </c>
      <c r="N32">
        <v>-3.5251640603185398E-2</v>
      </c>
      <c r="O32">
        <v>-3.5909562674785497E-2</v>
      </c>
      <c r="P32">
        <v>-3.6580384707422503E-2</v>
      </c>
      <c r="Q32">
        <v>-3.7235410838468597E-2</v>
      </c>
    </row>
    <row r="33" spans="1:17" x14ac:dyDescent="0.25">
      <c r="A33" t="s">
        <v>44</v>
      </c>
      <c r="B33" t="s">
        <v>0</v>
      </c>
      <c r="C33" t="s">
        <v>34</v>
      </c>
      <c r="D33" s="10" t="s">
        <v>35</v>
      </c>
      <c r="E33" t="s">
        <v>3</v>
      </c>
      <c r="F33" t="s">
        <v>29</v>
      </c>
      <c r="G33">
        <v>4.19424439031829</v>
      </c>
      <c r="H33">
        <v>3.24769363475118</v>
      </c>
      <c r="I33">
        <v>2.55651014252095</v>
      </c>
      <c r="J33">
        <v>1.98941591313385</v>
      </c>
      <c r="K33">
        <v>1.6055716068942301</v>
      </c>
      <c r="L33">
        <v>1.39255839360737</v>
      </c>
      <c r="M33">
        <v>1.25836438721346</v>
      </c>
      <c r="N33">
        <v>1.2373598605026701</v>
      </c>
      <c r="O33">
        <v>1.22009954736639</v>
      </c>
      <c r="P33">
        <v>1.1969589875069699</v>
      </c>
      <c r="Q33">
        <v>1.1736098156074199</v>
      </c>
    </row>
    <row r="34" spans="1:17" x14ac:dyDescent="0.25">
      <c r="A34" t="s">
        <v>44</v>
      </c>
      <c r="B34" t="s">
        <v>0</v>
      </c>
      <c r="C34" t="s">
        <v>34</v>
      </c>
      <c r="D34" s="10" t="s">
        <v>35</v>
      </c>
      <c r="E34" t="s">
        <v>6</v>
      </c>
      <c r="F34" t="s">
        <v>29</v>
      </c>
      <c r="G34">
        <v>0.47879502172583299</v>
      </c>
      <c r="H34">
        <v>0.37074128250584298</v>
      </c>
      <c r="I34">
        <v>0.291839057365405</v>
      </c>
      <c r="J34">
        <v>0.227102273188796</v>
      </c>
      <c r="K34">
        <v>0.183284430010757</v>
      </c>
      <c r="L34">
        <v>0.15896785315152601</v>
      </c>
      <c r="M34">
        <v>0.14364890264993799</v>
      </c>
      <c r="N34">
        <v>0.141251125628159</v>
      </c>
      <c r="O34">
        <v>0.13928077024730501</v>
      </c>
      <c r="P34">
        <v>0.136639153824997</v>
      </c>
      <c r="Q34">
        <v>0.133973723242856</v>
      </c>
    </row>
    <row r="35" spans="1:17" x14ac:dyDescent="0.25">
      <c r="A35" t="s">
        <v>44</v>
      </c>
      <c r="B35" t="s">
        <v>0</v>
      </c>
      <c r="C35" t="s">
        <v>34</v>
      </c>
      <c r="D35" s="10" t="s">
        <v>35</v>
      </c>
      <c r="E35" t="s">
        <v>5</v>
      </c>
      <c r="F35" t="s">
        <v>29</v>
      </c>
      <c r="G35" s="11">
        <v>9.2141191688234502E-4</v>
      </c>
      <c r="H35" s="11">
        <v>8.9952858282818103E-4</v>
      </c>
      <c r="I35" s="11">
        <v>8.7935500385956497E-4</v>
      </c>
      <c r="J35" s="11">
        <v>8.6072818522886095E-4</v>
      </c>
      <c r="K35" s="11">
        <v>8.4344158564062302E-4</v>
      </c>
      <c r="L35" s="11">
        <v>8.2722916652811895E-4</v>
      </c>
      <c r="M35" s="11">
        <v>8.1197270546091299E-4</v>
      </c>
      <c r="N35" s="11">
        <v>7.9753170740601699E-4</v>
      </c>
      <c r="O35" s="11">
        <v>7.8383447847644398E-4</v>
      </c>
      <c r="P35" s="11">
        <v>7.7076237233401402E-4</v>
      </c>
      <c r="Q35" s="11">
        <v>7.5823381916997998E-4</v>
      </c>
    </row>
    <row r="36" spans="1:17" x14ac:dyDescent="0.25">
      <c r="A36" t="s">
        <v>44</v>
      </c>
      <c r="B36" t="s">
        <v>0</v>
      </c>
      <c r="C36" t="s">
        <v>36</v>
      </c>
      <c r="D36" s="10" t="s">
        <v>37</v>
      </c>
      <c r="E36" t="s">
        <v>3</v>
      </c>
      <c r="F36" t="s">
        <v>29</v>
      </c>
      <c r="G36">
        <v>11.3307168749604</v>
      </c>
      <c r="H36">
        <v>10.9910751187718</v>
      </c>
      <c r="I36">
        <v>10.866394344597699</v>
      </c>
      <c r="J36">
        <v>10.931827658666499</v>
      </c>
      <c r="K36">
        <v>11.1826127947273</v>
      </c>
      <c r="L36">
        <v>10.3490289475628</v>
      </c>
      <c r="M36">
        <v>9.16137895035647</v>
      </c>
      <c r="N36">
        <v>8.6164747079592292</v>
      </c>
      <c r="O36">
        <v>7.8673323546858196</v>
      </c>
      <c r="P36">
        <v>7.5823698444080101</v>
      </c>
      <c r="Q36">
        <v>6.9615814382019598</v>
      </c>
    </row>
    <row r="37" spans="1:17" x14ac:dyDescent="0.25">
      <c r="A37" t="s">
        <v>44</v>
      </c>
      <c r="B37" t="s">
        <v>16</v>
      </c>
      <c r="C37" t="s">
        <v>28</v>
      </c>
      <c r="D37" s="10" t="s">
        <v>9</v>
      </c>
      <c r="E37" t="s">
        <v>3</v>
      </c>
      <c r="F37" t="s">
        <v>29</v>
      </c>
      <c r="G37">
        <v>6.4094976722517698</v>
      </c>
      <c r="H37">
        <v>6.3534201638483898</v>
      </c>
      <c r="I37">
        <v>6.2963213792116903</v>
      </c>
      <c r="J37">
        <v>6.2507017754030203</v>
      </c>
      <c r="K37">
        <v>6.2013705081030901</v>
      </c>
      <c r="L37">
        <v>6.1576534580536597</v>
      </c>
      <c r="M37">
        <v>6.1153288491136699</v>
      </c>
      <c r="N37">
        <v>6.0726231735200704</v>
      </c>
      <c r="O37">
        <v>6.0335258096600501</v>
      </c>
      <c r="P37">
        <v>5.9954263997094301</v>
      </c>
      <c r="Q37">
        <v>5.9566189024507699</v>
      </c>
    </row>
    <row r="38" spans="1:17" x14ac:dyDescent="0.25">
      <c r="A38" t="s">
        <v>44</v>
      </c>
      <c r="B38" t="s">
        <v>16</v>
      </c>
      <c r="C38" t="s">
        <v>28</v>
      </c>
      <c r="D38" s="10" t="s">
        <v>9</v>
      </c>
      <c r="E38" t="s">
        <v>6</v>
      </c>
      <c r="F38" t="s">
        <v>29</v>
      </c>
      <c r="G38">
        <v>0.48015611206116399</v>
      </c>
      <c r="H38">
        <v>0.47589053846601298</v>
      </c>
      <c r="I38">
        <v>0.47155802295826998</v>
      </c>
      <c r="J38">
        <v>0.46808776177373801</v>
      </c>
      <c r="K38">
        <v>0.46433102239504997</v>
      </c>
      <c r="L38">
        <v>0.46100506317508699</v>
      </c>
      <c r="M38">
        <v>0.45777728368484</v>
      </c>
      <c r="N38">
        <v>0.45452337467151499</v>
      </c>
      <c r="O38">
        <v>0.45154251780521398</v>
      </c>
      <c r="P38">
        <v>0.448628027085063</v>
      </c>
      <c r="Q38">
        <v>0.445680614148323</v>
      </c>
    </row>
    <row r="39" spans="1:17" x14ac:dyDescent="0.25">
      <c r="A39" t="s">
        <v>44</v>
      </c>
      <c r="B39" t="s">
        <v>16</v>
      </c>
      <c r="C39" t="s">
        <v>28</v>
      </c>
      <c r="D39" s="10" t="s">
        <v>11</v>
      </c>
      <c r="E39" t="s">
        <v>3</v>
      </c>
      <c r="F39" t="s">
        <v>29</v>
      </c>
      <c r="G39">
        <v>7.3114718697022898</v>
      </c>
      <c r="H39">
        <v>6.8427274618554401</v>
      </c>
      <c r="I39">
        <v>6.4002034450074703</v>
      </c>
      <c r="J39">
        <v>5.9933677693452898</v>
      </c>
      <c r="K39">
        <v>5.6039158660074397</v>
      </c>
      <c r="L39">
        <v>5.2424877111021999</v>
      </c>
      <c r="M39">
        <v>4.9017089947283301</v>
      </c>
      <c r="N39">
        <v>4.5802896746130397</v>
      </c>
      <c r="O39">
        <v>4.2805071535623602</v>
      </c>
      <c r="P39">
        <v>4.0001986509876604</v>
      </c>
      <c r="Q39">
        <v>3.73555058258665</v>
      </c>
    </row>
    <row r="40" spans="1:17" x14ac:dyDescent="0.25">
      <c r="A40" t="s">
        <v>44</v>
      </c>
      <c r="B40" t="s">
        <v>16</v>
      </c>
      <c r="C40" t="s">
        <v>28</v>
      </c>
      <c r="D40" s="10" t="s">
        <v>11</v>
      </c>
      <c r="E40" t="s">
        <v>6</v>
      </c>
      <c r="F40" t="s">
        <v>29</v>
      </c>
      <c r="G40">
        <v>0.97700818263886402</v>
      </c>
      <c r="H40">
        <v>0.91439904575775399</v>
      </c>
      <c r="I40">
        <v>0.85531780348114395</v>
      </c>
      <c r="J40">
        <v>0.80104700161671505</v>
      </c>
      <c r="K40">
        <v>0.74902313527156394</v>
      </c>
      <c r="L40">
        <v>0.70076646447971502</v>
      </c>
      <c r="M40">
        <v>0.65525132727103397</v>
      </c>
      <c r="N40">
        <v>0.61230551259751598</v>
      </c>
      <c r="O40">
        <v>0.57222016151979904</v>
      </c>
      <c r="P40">
        <v>0.53476789898496901</v>
      </c>
      <c r="Q40">
        <v>0.49942239064847599</v>
      </c>
    </row>
    <row r="41" spans="1:17" x14ac:dyDescent="0.25">
      <c r="A41" t="s">
        <v>44</v>
      </c>
      <c r="B41" t="s">
        <v>16</v>
      </c>
      <c r="C41" t="s">
        <v>28</v>
      </c>
      <c r="D41" s="10" t="s">
        <v>30</v>
      </c>
      <c r="E41" t="s">
        <v>3</v>
      </c>
      <c r="F41" t="s">
        <v>29</v>
      </c>
      <c r="G41">
        <v>1.4357055545683499</v>
      </c>
      <c r="H41">
        <v>1.42767897798869</v>
      </c>
      <c r="I41">
        <v>1.4191501929121599</v>
      </c>
      <c r="J41">
        <v>1.4129758287144401</v>
      </c>
      <c r="K41">
        <v>1.4056534262054501</v>
      </c>
      <c r="L41">
        <v>1.3994037536022601</v>
      </c>
      <c r="M41">
        <v>1.39321825092491</v>
      </c>
      <c r="N41">
        <v>1.3867319400181499</v>
      </c>
      <c r="O41">
        <v>1.3808781909346299</v>
      </c>
      <c r="P41">
        <v>1.37212460728362</v>
      </c>
      <c r="Q41">
        <v>1.3660839587814699</v>
      </c>
    </row>
    <row r="42" spans="1:17" x14ac:dyDescent="0.25">
      <c r="A42" t="s">
        <v>44</v>
      </c>
      <c r="B42" t="s">
        <v>16</v>
      </c>
      <c r="C42" t="s">
        <v>28</v>
      </c>
      <c r="D42" s="10" t="s">
        <v>30</v>
      </c>
      <c r="E42" t="s">
        <v>6</v>
      </c>
      <c r="F42" t="s">
        <v>29</v>
      </c>
      <c r="G42">
        <v>8.32739440143275E-2</v>
      </c>
      <c r="H42">
        <v>8.2937589781950705E-2</v>
      </c>
      <c r="I42">
        <v>8.2578522523203995E-2</v>
      </c>
      <c r="J42">
        <v>8.2347210881619101E-2</v>
      </c>
      <c r="K42">
        <v>8.2028128633654995E-2</v>
      </c>
      <c r="L42">
        <v>8.1776926080462498E-2</v>
      </c>
      <c r="M42">
        <v>8.1512003201423794E-2</v>
      </c>
      <c r="N42">
        <v>8.1223865786057697E-2</v>
      </c>
      <c r="O42">
        <v>8.0967667691703701E-2</v>
      </c>
      <c r="P42">
        <v>8.0575868230314193E-2</v>
      </c>
      <c r="Q42">
        <v>8.0308088822218598E-2</v>
      </c>
    </row>
    <row r="43" spans="1:17" x14ac:dyDescent="0.25">
      <c r="A43" t="s">
        <v>44</v>
      </c>
      <c r="B43" t="s">
        <v>16</v>
      </c>
      <c r="C43" t="s">
        <v>28</v>
      </c>
      <c r="D43" s="10" t="s">
        <v>31</v>
      </c>
      <c r="E43" t="s">
        <v>3</v>
      </c>
      <c r="F43" t="s">
        <v>29</v>
      </c>
      <c r="G43">
        <v>2.1002388218707799</v>
      </c>
      <c r="H43">
        <v>2.1056265203058002</v>
      </c>
      <c r="I43">
        <v>2.1093994398436502</v>
      </c>
      <c r="J43">
        <v>2.1155801364448199</v>
      </c>
      <c r="K43">
        <v>2.1190743255735298</v>
      </c>
      <c r="L43">
        <v>2.12336382578673</v>
      </c>
      <c r="M43">
        <v>2.1268148553227699</v>
      </c>
      <c r="N43">
        <v>2.1289970543158701</v>
      </c>
      <c r="O43">
        <v>2.1313541095475101</v>
      </c>
      <c r="P43">
        <v>2.1337652436663701</v>
      </c>
      <c r="Q43">
        <v>2.13434878770664</v>
      </c>
    </row>
    <row r="44" spans="1:17" x14ac:dyDescent="0.25">
      <c r="A44" t="s">
        <v>44</v>
      </c>
      <c r="B44" t="s">
        <v>16</v>
      </c>
      <c r="C44" t="s">
        <v>28</v>
      </c>
      <c r="D44" s="10" t="s">
        <v>31</v>
      </c>
      <c r="E44" t="s">
        <v>6</v>
      </c>
      <c r="F44" t="s">
        <v>29</v>
      </c>
      <c r="G44">
        <v>0.130058632471691</v>
      </c>
      <c r="H44">
        <v>0.130399369932615</v>
      </c>
      <c r="I44">
        <v>0.130646983054716</v>
      </c>
      <c r="J44">
        <v>0.131039027697332</v>
      </c>
      <c r="K44">
        <v>0.131259918184883</v>
      </c>
      <c r="L44">
        <v>0.131534326524609</v>
      </c>
      <c r="M44">
        <v>0.13175235376847999</v>
      </c>
      <c r="N44">
        <v>0.131891718384892</v>
      </c>
      <c r="O44">
        <v>0.13204185393527401</v>
      </c>
      <c r="P44">
        <v>0.13219528029442901</v>
      </c>
      <c r="Q44">
        <v>0.13223932867808999</v>
      </c>
    </row>
    <row r="45" spans="1:17" x14ac:dyDescent="0.25">
      <c r="A45" t="s">
        <v>44</v>
      </c>
      <c r="B45" t="s">
        <v>16</v>
      </c>
      <c r="C45" t="s">
        <v>28</v>
      </c>
      <c r="D45" s="10" t="s">
        <v>32</v>
      </c>
      <c r="E45" t="s">
        <v>3</v>
      </c>
      <c r="F45" t="s">
        <v>29</v>
      </c>
      <c r="G45">
        <v>44.387063623008402</v>
      </c>
      <c r="H45">
        <v>44.155349617365601</v>
      </c>
      <c r="I45">
        <v>43.915201934974299</v>
      </c>
      <c r="J45">
        <v>43.7521583933842</v>
      </c>
      <c r="K45">
        <v>43.560058498346201</v>
      </c>
      <c r="L45">
        <v>43.403832367808498</v>
      </c>
      <c r="M45">
        <v>43.253184901376599</v>
      </c>
      <c r="N45">
        <v>43.095366942530397</v>
      </c>
      <c r="O45">
        <v>42.958240363299602</v>
      </c>
      <c r="P45">
        <v>42.836038863502203</v>
      </c>
      <c r="Q45">
        <v>42.691086631884403</v>
      </c>
    </row>
    <row r="46" spans="1:17" x14ac:dyDescent="0.25">
      <c r="A46" t="s">
        <v>44</v>
      </c>
      <c r="B46" t="s">
        <v>16</v>
      </c>
      <c r="C46" t="s">
        <v>28</v>
      </c>
      <c r="D46" s="10" t="s">
        <v>32</v>
      </c>
      <c r="E46" t="s">
        <v>6</v>
      </c>
      <c r="F46" t="s">
        <v>29</v>
      </c>
      <c r="G46">
        <v>3.91385317232143</v>
      </c>
      <c r="H46">
        <v>3.8943958491463602</v>
      </c>
      <c r="I46">
        <v>3.8742400865167999</v>
      </c>
      <c r="J46">
        <v>3.8607776090292201</v>
      </c>
      <c r="K46">
        <v>3.84456560285187</v>
      </c>
      <c r="L46">
        <v>3.83154626521178</v>
      </c>
      <c r="M46">
        <v>3.8188792364058699</v>
      </c>
      <c r="N46">
        <v>3.8055296343059299</v>
      </c>
      <c r="O46">
        <v>3.7939605984657301</v>
      </c>
      <c r="P46">
        <v>3.7837286407430599</v>
      </c>
      <c r="Q46">
        <v>3.7714607701998002</v>
      </c>
    </row>
    <row r="47" spans="1:17" x14ac:dyDescent="0.25">
      <c r="A47" t="s">
        <v>44</v>
      </c>
      <c r="B47" t="s">
        <v>16</v>
      </c>
      <c r="C47" t="s">
        <v>33</v>
      </c>
      <c r="D47" s="10" t="s">
        <v>31</v>
      </c>
      <c r="E47" t="s">
        <v>3</v>
      </c>
      <c r="F47" t="s">
        <v>29</v>
      </c>
      <c r="G47">
        <v>2.8245170058975502</v>
      </c>
      <c r="H47">
        <v>2.82910495134549</v>
      </c>
      <c r="I47">
        <v>2.8345681486031702</v>
      </c>
      <c r="J47">
        <v>2.8399557916760201</v>
      </c>
      <c r="K47">
        <v>2.8448227480140802</v>
      </c>
      <c r="L47">
        <v>2.85002375866096</v>
      </c>
      <c r="M47">
        <v>2.85476072640826</v>
      </c>
      <c r="N47">
        <v>2.85943920490404</v>
      </c>
      <c r="O47">
        <v>2.8640749964698098</v>
      </c>
      <c r="P47">
        <v>2.8687665865310201</v>
      </c>
      <c r="Q47">
        <v>2.8738182713772602</v>
      </c>
    </row>
    <row r="48" spans="1:17" x14ac:dyDescent="0.25">
      <c r="A48" t="s">
        <v>44</v>
      </c>
      <c r="B48" t="s">
        <v>16</v>
      </c>
      <c r="C48" t="s">
        <v>33</v>
      </c>
      <c r="D48" s="10" t="s">
        <v>31</v>
      </c>
      <c r="E48" t="s">
        <v>6</v>
      </c>
      <c r="F48" t="s">
        <v>29</v>
      </c>
      <c r="G48">
        <v>0.169647163574597</v>
      </c>
      <c r="H48">
        <v>0.16993372896796299</v>
      </c>
      <c r="I48">
        <v>0.170283334429529</v>
      </c>
      <c r="J48">
        <v>0.17062772234300899</v>
      </c>
      <c r="K48">
        <v>0.17093024483278901</v>
      </c>
      <c r="L48">
        <v>0.171262479505919</v>
      </c>
      <c r="M48">
        <v>0.17155676125744099</v>
      </c>
      <c r="N48">
        <v>0.17184739636657401</v>
      </c>
      <c r="O48">
        <v>0.17213533732147601</v>
      </c>
      <c r="P48">
        <v>0.17242650636899601</v>
      </c>
      <c r="Q48">
        <v>0.17274811034232501</v>
      </c>
    </row>
    <row r="49" spans="1:17" x14ac:dyDescent="0.25">
      <c r="A49" t="s">
        <v>44</v>
      </c>
      <c r="B49" t="s">
        <v>16</v>
      </c>
      <c r="C49" t="s">
        <v>33</v>
      </c>
      <c r="D49" s="10" t="s">
        <v>32</v>
      </c>
      <c r="E49" t="s">
        <v>3</v>
      </c>
      <c r="F49" t="s">
        <v>29</v>
      </c>
      <c r="G49">
        <v>12.406140118143799</v>
      </c>
      <c r="H49">
        <v>12.425873735723901</v>
      </c>
      <c r="I49">
        <v>12.4490090588335</v>
      </c>
      <c r="J49">
        <v>12.4718556345075</v>
      </c>
      <c r="K49">
        <v>12.4928365343627</v>
      </c>
      <c r="L49">
        <v>12.5148961988551</v>
      </c>
      <c r="M49">
        <v>12.535322510979199</v>
      </c>
      <c r="N49">
        <v>12.555496054776199</v>
      </c>
      <c r="O49">
        <v>12.5754908151688</v>
      </c>
      <c r="P49">
        <v>12.5951981599158</v>
      </c>
      <c r="Q49">
        <v>12.616677157644601</v>
      </c>
    </row>
    <row r="50" spans="1:17" x14ac:dyDescent="0.25">
      <c r="A50" t="s">
        <v>44</v>
      </c>
      <c r="B50" t="s">
        <v>16</v>
      </c>
      <c r="C50" t="s">
        <v>33</v>
      </c>
      <c r="D50" s="10" t="s">
        <v>32</v>
      </c>
      <c r="E50" t="s">
        <v>6</v>
      </c>
      <c r="F50" t="s">
        <v>29</v>
      </c>
      <c r="G50">
        <v>0.79530801984005295</v>
      </c>
      <c r="H50">
        <v>0.79658956549496496</v>
      </c>
      <c r="I50">
        <v>0.79810481250784304</v>
      </c>
      <c r="J50">
        <v>0.799600557985362</v>
      </c>
      <c r="K50">
        <v>0.80096084685288305</v>
      </c>
      <c r="L50">
        <v>0.80240472585691902</v>
      </c>
      <c r="M50">
        <v>0.80372881129517804</v>
      </c>
      <c r="N50">
        <v>0.80503648986793896</v>
      </c>
      <c r="O50">
        <v>0.806332514015347</v>
      </c>
      <c r="P50">
        <v>0.80760677152377902</v>
      </c>
      <c r="Q50">
        <v>0.80901098701577701</v>
      </c>
    </row>
    <row r="51" spans="1:17" x14ac:dyDescent="0.25">
      <c r="A51" t="s">
        <v>44</v>
      </c>
      <c r="B51" t="s">
        <v>16</v>
      </c>
      <c r="C51" t="s">
        <v>34</v>
      </c>
      <c r="D51" s="10" t="s">
        <v>35</v>
      </c>
      <c r="E51" t="s">
        <v>3</v>
      </c>
      <c r="F51" t="s">
        <v>29</v>
      </c>
      <c r="G51">
        <v>9.32171598574085</v>
      </c>
      <c r="H51">
        <v>9.1256066984343196</v>
      </c>
      <c r="I51">
        <v>8.4088221684327298</v>
      </c>
      <c r="J51">
        <v>7.2509833394307197</v>
      </c>
      <c r="K51">
        <v>5.9720110893597598</v>
      </c>
      <c r="L51">
        <v>4.7463189231305298</v>
      </c>
      <c r="M51">
        <v>4.1673198972572303</v>
      </c>
      <c r="N51">
        <v>3.6979103637341799</v>
      </c>
      <c r="O51">
        <v>3.1729737737782302</v>
      </c>
      <c r="P51">
        <v>2.6700610383421401</v>
      </c>
      <c r="Q51">
        <v>2.2493477080960198</v>
      </c>
    </row>
    <row r="52" spans="1:17" x14ac:dyDescent="0.25">
      <c r="A52" t="s">
        <v>44</v>
      </c>
      <c r="B52" t="s">
        <v>16</v>
      </c>
      <c r="C52" t="s">
        <v>34</v>
      </c>
      <c r="D52" s="10" t="s">
        <v>35</v>
      </c>
      <c r="E52" t="s">
        <v>6</v>
      </c>
      <c r="F52" t="s">
        <v>29</v>
      </c>
      <c r="G52">
        <v>1.0641228294224701</v>
      </c>
      <c r="H52">
        <v>1.0417359244788</v>
      </c>
      <c r="I52">
        <v>0.95991120644209105</v>
      </c>
      <c r="J52">
        <v>0.827737824135925</v>
      </c>
      <c r="K52">
        <v>0.68173642572599902</v>
      </c>
      <c r="L52">
        <v>0.54181722866786797</v>
      </c>
      <c r="M52">
        <v>0.47572144945858702</v>
      </c>
      <c r="N52">
        <v>0.422135886271024</v>
      </c>
      <c r="O52">
        <v>0.36221161801121299</v>
      </c>
      <c r="P52">
        <v>0.30480148839522098</v>
      </c>
      <c r="Q52">
        <v>0.25677485252237697</v>
      </c>
    </row>
    <row r="53" spans="1:17" x14ac:dyDescent="0.25">
      <c r="A53" t="s">
        <v>44</v>
      </c>
      <c r="B53" t="s">
        <v>16</v>
      </c>
      <c r="C53" t="s">
        <v>36</v>
      </c>
      <c r="D53" s="10" t="s">
        <v>37</v>
      </c>
      <c r="E53" t="s">
        <v>3</v>
      </c>
      <c r="F53" t="s">
        <v>29</v>
      </c>
      <c r="G53">
        <v>25.364868977829399</v>
      </c>
      <c r="H53">
        <v>28.464266543180901</v>
      </c>
      <c r="I53">
        <v>31.323485165054102</v>
      </c>
      <c r="J53">
        <v>30.450441649156598</v>
      </c>
      <c r="K53">
        <v>27.563102274675799</v>
      </c>
      <c r="L53">
        <v>22.1647063652699</v>
      </c>
      <c r="M53">
        <v>16.232032694222301</v>
      </c>
      <c r="N53">
        <v>11.723561032833</v>
      </c>
      <c r="O53">
        <v>8.5916184523227805</v>
      </c>
      <c r="P53">
        <v>6.7158212738906302</v>
      </c>
      <c r="Q53">
        <v>5.2756058699627602</v>
      </c>
    </row>
    <row r="54" spans="1:17" x14ac:dyDescent="0.25">
      <c r="A54" t="s">
        <v>44</v>
      </c>
      <c r="B54" t="s">
        <v>18</v>
      </c>
      <c r="C54" t="s">
        <v>28</v>
      </c>
      <c r="D54" s="10" t="s">
        <v>9</v>
      </c>
      <c r="E54" t="s">
        <v>5</v>
      </c>
      <c r="F54" t="s">
        <v>29</v>
      </c>
      <c r="G54">
        <v>0.31429202510981402</v>
      </c>
      <c r="H54">
        <v>0.31382303710416198</v>
      </c>
      <c r="I54">
        <v>0.31332349376513302</v>
      </c>
      <c r="J54">
        <v>0.31386086529516899</v>
      </c>
      <c r="K54">
        <v>0.31425919826353199</v>
      </c>
      <c r="L54">
        <v>0.31506756368418898</v>
      </c>
      <c r="M54">
        <v>0.31594403515783998</v>
      </c>
      <c r="N54">
        <v>0.31059705217285499</v>
      </c>
      <c r="O54">
        <v>0.30566852590729898</v>
      </c>
      <c r="P54">
        <v>0.30107216254365698</v>
      </c>
      <c r="Q54">
        <v>0.29670640159811701</v>
      </c>
    </row>
    <row r="55" spans="1:17" x14ac:dyDescent="0.25">
      <c r="A55" t="s">
        <v>44</v>
      </c>
      <c r="B55" t="s">
        <v>18</v>
      </c>
      <c r="C55" t="s">
        <v>28</v>
      </c>
      <c r="D55" s="10" t="s">
        <v>30</v>
      </c>
      <c r="E55" t="s">
        <v>5</v>
      </c>
      <c r="F55" t="s">
        <v>29</v>
      </c>
      <c r="G55">
        <v>4.6514801632289702</v>
      </c>
      <c r="H55">
        <v>4.6164976778226601</v>
      </c>
      <c r="I55">
        <v>4.5767919590018797</v>
      </c>
      <c r="J55">
        <v>4.5439686754391104</v>
      </c>
      <c r="K55">
        <v>4.5081418801392701</v>
      </c>
      <c r="L55">
        <v>4.4762770963696896</v>
      </c>
      <c r="M55">
        <v>4.4471482966046798</v>
      </c>
      <c r="N55">
        <v>4.3900008425228698</v>
      </c>
      <c r="O55">
        <v>4.33758276344998</v>
      </c>
      <c r="P55">
        <v>4.2891082992729102</v>
      </c>
      <c r="Q55">
        <v>4.2427495345812796</v>
      </c>
    </row>
    <row r="56" spans="1:17" x14ac:dyDescent="0.25">
      <c r="A56" t="s">
        <v>44</v>
      </c>
      <c r="B56" t="s">
        <v>18</v>
      </c>
      <c r="C56" t="s">
        <v>28</v>
      </c>
      <c r="D56" s="10" t="s">
        <v>13</v>
      </c>
      <c r="E56" t="s">
        <v>5</v>
      </c>
      <c r="F56" t="s">
        <v>29</v>
      </c>
      <c r="G56">
        <v>1.27244004363393</v>
      </c>
      <c r="H56">
        <v>1.2640454643599399</v>
      </c>
      <c r="I56">
        <v>1.25295478780721</v>
      </c>
      <c r="J56">
        <v>1.2444987188034899</v>
      </c>
      <c r="K56">
        <v>1.23447063927781</v>
      </c>
      <c r="L56">
        <v>1.22416132582719</v>
      </c>
      <c r="M56">
        <v>1.21448011103819</v>
      </c>
      <c r="N56">
        <v>1.1997927933039101</v>
      </c>
      <c r="O56">
        <v>1.1862250487943999</v>
      </c>
      <c r="P56">
        <v>1.1730830322781101</v>
      </c>
      <c r="Q56">
        <v>1.1605324271444699</v>
      </c>
    </row>
    <row r="57" spans="1:17" x14ac:dyDescent="0.25">
      <c r="A57" t="s">
        <v>44</v>
      </c>
      <c r="B57" t="s">
        <v>18</v>
      </c>
      <c r="C57" t="s">
        <v>33</v>
      </c>
      <c r="D57" s="10" t="s">
        <v>9</v>
      </c>
      <c r="E57" t="s">
        <v>5</v>
      </c>
      <c r="F57" t="s">
        <v>29</v>
      </c>
      <c r="G57">
        <v>2.8560165361921502E-2</v>
      </c>
      <c r="H57">
        <v>3.2450041414549699E-2</v>
      </c>
      <c r="I57">
        <v>3.0802231286196999E-2</v>
      </c>
      <c r="J57">
        <v>3.25402478852359E-2</v>
      </c>
      <c r="K57">
        <v>3.4415453295746197E-2</v>
      </c>
      <c r="L57">
        <v>3.5213914642513701E-2</v>
      </c>
      <c r="M57">
        <v>3.6982760285336098E-2</v>
      </c>
      <c r="N57">
        <v>3.9184587445515E-2</v>
      </c>
      <c r="O57">
        <v>4.2400332935341602E-2</v>
      </c>
      <c r="P57">
        <v>3.7606579781248602E-2</v>
      </c>
      <c r="Q57">
        <v>3.96745618688292E-2</v>
      </c>
    </row>
    <row r="58" spans="1:17" x14ac:dyDescent="0.25">
      <c r="A58" t="s">
        <v>44</v>
      </c>
      <c r="B58" t="s">
        <v>18</v>
      </c>
      <c r="C58" t="s">
        <v>33</v>
      </c>
      <c r="D58" s="10" t="s">
        <v>30</v>
      </c>
      <c r="E58" t="s">
        <v>5</v>
      </c>
      <c r="F58" t="s">
        <v>29</v>
      </c>
      <c r="G58">
        <v>0.33489614061404299</v>
      </c>
      <c r="H58">
        <v>0.33515275613551598</v>
      </c>
      <c r="I58">
        <v>0.33503777181109701</v>
      </c>
      <c r="J58">
        <v>0.335144006907444</v>
      </c>
      <c r="K58">
        <v>0.33526233900740798</v>
      </c>
      <c r="L58">
        <v>0.33530463460882598</v>
      </c>
      <c r="M58">
        <v>0.33541051509151998</v>
      </c>
      <c r="N58">
        <v>0.34094067723240801</v>
      </c>
      <c r="O58">
        <v>0.34660989790255697</v>
      </c>
      <c r="P58">
        <v>0.346706676484686</v>
      </c>
      <c r="Q58">
        <v>0.34680833608832301</v>
      </c>
    </row>
    <row r="59" spans="1:17" x14ac:dyDescent="0.25">
      <c r="A59" t="s">
        <v>44</v>
      </c>
      <c r="B59" t="s">
        <v>18</v>
      </c>
      <c r="C59" t="s">
        <v>33</v>
      </c>
      <c r="D59" s="10" t="s">
        <v>13</v>
      </c>
      <c r="E59" t="s">
        <v>5</v>
      </c>
      <c r="F59" t="s">
        <v>29</v>
      </c>
      <c r="G59">
        <v>0.376425992500448</v>
      </c>
      <c r="H59">
        <v>0.37657525480898102</v>
      </c>
      <c r="I59">
        <v>0.376508346745972</v>
      </c>
      <c r="J59">
        <v>0.37657012296518999</v>
      </c>
      <c r="K59">
        <v>0.376638946719628</v>
      </c>
      <c r="L59">
        <v>0.37666353022719001</v>
      </c>
      <c r="M59">
        <v>0.37672511114360402</v>
      </c>
      <c r="N59">
        <v>0.38288731299192102</v>
      </c>
      <c r="O59">
        <v>0.38917816869827998</v>
      </c>
      <c r="P59">
        <v>0.38923597630102102</v>
      </c>
      <c r="Q59">
        <v>0.389295041710081</v>
      </c>
    </row>
    <row r="60" spans="1:17" x14ac:dyDescent="0.25">
      <c r="A60" t="s">
        <v>44</v>
      </c>
      <c r="B60" t="s">
        <v>18</v>
      </c>
      <c r="C60" t="s">
        <v>34</v>
      </c>
      <c r="D60" s="10" t="s">
        <v>35</v>
      </c>
      <c r="E60" t="s">
        <v>5</v>
      </c>
      <c r="F60" t="s">
        <v>29</v>
      </c>
      <c r="G60">
        <v>1.8315922705480501</v>
      </c>
      <c r="H60">
        <v>1.5498677902612501</v>
      </c>
      <c r="I60">
        <v>1.2373755852530099</v>
      </c>
      <c r="J60">
        <v>0.99444492352849001</v>
      </c>
      <c r="K60">
        <v>0.84471086382379701</v>
      </c>
      <c r="L60">
        <v>0.84052261036314602</v>
      </c>
      <c r="M60">
        <v>0.82772265012850899</v>
      </c>
      <c r="N60">
        <v>0.80921161048554002</v>
      </c>
      <c r="O60">
        <v>0.78735622141502704</v>
      </c>
      <c r="P60">
        <v>0.76383386147529697</v>
      </c>
      <c r="Q60">
        <v>0.73981606382875997</v>
      </c>
    </row>
    <row r="61" spans="1:17" x14ac:dyDescent="0.25">
      <c r="A61" t="s">
        <v>44</v>
      </c>
      <c r="B61" t="s">
        <v>19</v>
      </c>
      <c r="C61" t="s">
        <v>28</v>
      </c>
      <c r="D61" s="10" t="s">
        <v>9</v>
      </c>
      <c r="E61" t="s">
        <v>3</v>
      </c>
      <c r="F61" t="s">
        <v>29</v>
      </c>
      <c r="G61">
        <v>1.07517052323857</v>
      </c>
      <c r="H61">
        <v>1.0649836322503601</v>
      </c>
      <c r="I61">
        <v>1.05366694718465</v>
      </c>
      <c r="J61">
        <v>1.0435942043787001</v>
      </c>
      <c r="K61">
        <v>1.0339895499127401</v>
      </c>
      <c r="L61">
        <v>1.02461682819627</v>
      </c>
      <c r="M61">
        <v>1.0155043757739299</v>
      </c>
      <c r="N61">
        <v>1.0064972381084401</v>
      </c>
      <c r="O61">
        <v>0.99819982770201698</v>
      </c>
      <c r="P61">
        <v>0.99051744379710904</v>
      </c>
      <c r="Q61">
        <v>0.98330003174205005</v>
      </c>
    </row>
    <row r="62" spans="1:17" x14ac:dyDescent="0.25">
      <c r="A62" t="s">
        <v>44</v>
      </c>
      <c r="B62" t="s">
        <v>19</v>
      </c>
      <c r="C62" t="s">
        <v>28</v>
      </c>
      <c r="D62" s="10" t="s">
        <v>9</v>
      </c>
      <c r="E62" t="s">
        <v>6</v>
      </c>
      <c r="F62" t="s">
        <v>29</v>
      </c>
      <c r="G62">
        <v>9.3860612103291899E-2</v>
      </c>
      <c r="H62">
        <v>9.2986743437085004E-2</v>
      </c>
      <c r="I62">
        <v>9.1912928971461E-2</v>
      </c>
      <c r="J62">
        <v>9.0962591407189305E-2</v>
      </c>
      <c r="K62">
        <v>9.0058120291902702E-2</v>
      </c>
      <c r="L62">
        <v>8.9177205255699193E-2</v>
      </c>
      <c r="M62">
        <v>8.8322460581886197E-2</v>
      </c>
      <c r="N62">
        <v>8.7488002835049705E-2</v>
      </c>
      <c r="O62">
        <v>8.6717636623042202E-2</v>
      </c>
      <c r="P62">
        <v>8.60045933252334E-2</v>
      </c>
      <c r="Q62">
        <v>8.5333610698983001E-2</v>
      </c>
    </row>
    <row r="63" spans="1:17" x14ac:dyDescent="0.25">
      <c r="A63" t="s">
        <v>44</v>
      </c>
      <c r="B63" t="s">
        <v>19</v>
      </c>
      <c r="C63" t="s">
        <v>28</v>
      </c>
      <c r="D63" s="10" t="s">
        <v>9</v>
      </c>
      <c r="E63" t="s">
        <v>5</v>
      </c>
      <c r="F63" t="s">
        <v>29</v>
      </c>
      <c r="G63">
        <v>2.8900495588114E-2</v>
      </c>
      <c r="H63">
        <v>2.8429951221663301E-2</v>
      </c>
      <c r="I63">
        <v>2.7935167206432101E-2</v>
      </c>
      <c r="J63">
        <v>2.7582779057034001E-2</v>
      </c>
      <c r="K63">
        <v>2.72424108699269E-2</v>
      </c>
      <c r="L63">
        <v>2.6913045784532699E-2</v>
      </c>
      <c r="M63">
        <v>2.66004450121862E-2</v>
      </c>
      <c r="N63">
        <v>2.6071482078752602E-2</v>
      </c>
      <c r="O63">
        <v>2.5585789356244601E-2</v>
      </c>
      <c r="P63">
        <v>2.51248490432531E-2</v>
      </c>
      <c r="Q63">
        <v>2.4693587721752001E-2</v>
      </c>
    </row>
    <row r="64" spans="1:17" x14ac:dyDescent="0.25">
      <c r="A64" t="s">
        <v>44</v>
      </c>
      <c r="B64" t="s">
        <v>19</v>
      </c>
      <c r="C64" t="s">
        <v>28</v>
      </c>
      <c r="D64" s="10" t="s">
        <v>11</v>
      </c>
      <c r="E64" t="s">
        <v>3</v>
      </c>
      <c r="F64" t="s">
        <v>29</v>
      </c>
      <c r="G64">
        <v>0.87419654265853197</v>
      </c>
      <c r="H64">
        <v>0.81833739992695798</v>
      </c>
      <c r="I64">
        <v>0.76456124184129803</v>
      </c>
      <c r="J64">
        <v>0.71476769140068797</v>
      </c>
      <c r="K64">
        <v>0.66814474628530396</v>
      </c>
      <c r="L64">
        <v>0.62419102162883799</v>
      </c>
      <c r="M64">
        <v>0.582893414754873</v>
      </c>
      <c r="N64">
        <v>0.54418094130722094</v>
      </c>
      <c r="O64">
        <v>0.50807233899858295</v>
      </c>
      <c r="P64">
        <v>0.47440791291605899</v>
      </c>
      <c r="Q64">
        <v>0.44290323021919098</v>
      </c>
    </row>
    <row r="65" spans="1:17" x14ac:dyDescent="0.25">
      <c r="A65" t="s">
        <v>44</v>
      </c>
      <c r="B65" t="s">
        <v>19</v>
      </c>
      <c r="C65" t="s">
        <v>28</v>
      </c>
      <c r="D65" s="10" t="s">
        <v>11</v>
      </c>
      <c r="E65" t="s">
        <v>6</v>
      </c>
      <c r="F65" t="s">
        <v>29</v>
      </c>
      <c r="G65">
        <v>0.111930479805504</v>
      </c>
      <c r="H65">
        <v>0.104781327202063</v>
      </c>
      <c r="I65">
        <v>9.78984457539505E-2</v>
      </c>
      <c r="J65">
        <v>9.1525519815217199E-2</v>
      </c>
      <c r="K65">
        <v>8.5560788218160003E-2</v>
      </c>
      <c r="L65">
        <v>7.9933074394153703E-2</v>
      </c>
      <c r="M65">
        <v>7.46468920382823E-2</v>
      </c>
      <c r="N65">
        <v>6.9692817663109294E-2</v>
      </c>
      <c r="O65">
        <v>6.5076023883098202E-2</v>
      </c>
      <c r="P65">
        <v>6.0767454181019899E-2</v>
      </c>
      <c r="Q65">
        <v>5.6735814652278602E-2</v>
      </c>
    </row>
    <row r="66" spans="1:17" x14ac:dyDescent="0.25">
      <c r="A66" t="s">
        <v>44</v>
      </c>
      <c r="B66" t="s">
        <v>19</v>
      </c>
      <c r="C66" t="s">
        <v>28</v>
      </c>
      <c r="D66" s="10" t="s">
        <v>11</v>
      </c>
      <c r="E66" t="s">
        <v>5</v>
      </c>
      <c r="F66" t="s">
        <v>29</v>
      </c>
      <c r="G66" s="11">
        <v>1.4510226477238401E-4</v>
      </c>
      <c r="H66" s="11">
        <v>1.3579747062885999E-4</v>
      </c>
      <c r="I66" s="11">
        <v>1.2684364964053499E-4</v>
      </c>
      <c r="J66" s="11">
        <v>1.18557646342861E-4</v>
      </c>
      <c r="K66" s="11">
        <v>1.10778336920917E-4</v>
      </c>
      <c r="L66" s="11">
        <v>1.03467790276006E-4</v>
      </c>
      <c r="M66" s="11">
        <v>9.6602253589949205E-5</v>
      </c>
      <c r="N66" s="11">
        <v>9.0150033652195203E-5</v>
      </c>
      <c r="O66" s="11">
        <v>8.4143065940488405E-5</v>
      </c>
      <c r="P66" s="11">
        <v>7.8538663343351696E-5</v>
      </c>
      <c r="Q66" s="11">
        <v>7.3311509088827399E-5</v>
      </c>
    </row>
    <row r="67" spans="1:17" x14ac:dyDescent="0.25">
      <c r="A67" t="s">
        <v>44</v>
      </c>
      <c r="B67" t="s">
        <v>19</v>
      </c>
      <c r="C67" t="s">
        <v>28</v>
      </c>
      <c r="D67" s="10" t="s">
        <v>30</v>
      </c>
      <c r="E67" t="s">
        <v>3</v>
      </c>
      <c r="F67" t="s">
        <v>29</v>
      </c>
      <c r="G67">
        <v>9.9666296703984303E-2</v>
      </c>
      <c r="H67">
        <v>9.9332721844597405E-2</v>
      </c>
      <c r="I67">
        <v>9.8862928223215005E-2</v>
      </c>
      <c r="J67">
        <v>9.8478699164918707E-2</v>
      </c>
      <c r="K67">
        <v>9.8107748845797496E-2</v>
      </c>
      <c r="L67">
        <v>9.7713830682910799E-2</v>
      </c>
      <c r="M67">
        <v>9.7311001340421602E-2</v>
      </c>
      <c r="N67">
        <v>9.69468412194366E-2</v>
      </c>
      <c r="O67">
        <v>9.6604377999652796E-2</v>
      </c>
      <c r="P67">
        <v>9.6306643148889204E-2</v>
      </c>
      <c r="Q67">
        <v>9.6021851507293796E-2</v>
      </c>
    </row>
    <row r="68" spans="1:17" x14ac:dyDescent="0.25">
      <c r="A68" t="s">
        <v>44</v>
      </c>
      <c r="B68" t="s">
        <v>19</v>
      </c>
      <c r="C68" t="s">
        <v>28</v>
      </c>
      <c r="D68" s="10" t="s">
        <v>30</v>
      </c>
      <c r="E68" t="s">
        <v>6</v>
      </c>
      <c r="F68" t="s">
        <v>29</v>
      </c>
      <c r="G68" s="11">
        <v>6.6353976883741202E-4</v>
      </c>
      <c r="H68" s="11">
        <v>5.10236858983843E-4</v>
      </c>
      <c r="I68" s="11">
        <v>3.7050532694641501E-4</v>
      </c>
      <c r="J68" s="11">
        <v>2.27397780134003E-4</v>
      </c>
      <c r="K68" s="11">
        <v>9.3770383246661205E-5</v>
      </c>
      <c r="L68" s="11">
        <v>-3.3130169346281799E-5</v>
      </c>
      <c r="M68" s="11">
        <v>-1.60045532605751E-4</v>
      </c>
      <c r="N68" s="11">
        <v>-1.77177956069498E-4</v>
      </c>
      <c r="O68" s="11">
        <v>-1.9641236406089E-4</v>
      </c>
      <c r="P68" s="11">
        <v>-2.10435585147064E-4</v>
      </c>
      <c r="Q68" s="11">
        <v>-2.2533535557046699E-4</v>
      </c>
    </row>
    <row r="69" spans="1:17" x14ac:dyDescent="0.25">
      <c r="A69" t="s">
        <v>44</v>
      </c>
      <c r="B69" t="s">
        <v>19</v>
      </c>
      <c r="C69" t="s">
        <v>28</v>
      </c>
      <c r="D69" s="10" t="s">
        <v>30</v>
      </c>
      <c r="E69" t="s">
        <v>5</v>
      </c>
      <c r="F69" t="s">
        <v>29</v>
      </c>
      <c r="G69">
        <v>0.120740092483027</v>
      </c>
      <c r="H69">
        <v>0.122179554840741</v>
      </c>
      <c r="I69">
        <v>0.12315991170287</v>
      </c>
      <c r="J69">
        <v>0.124498948299391</v>
      </c>
      <c r="K69">
        <v>0.125710351398923</v>
      </c>
      <c r="L69">
        <v>0.12679050584016999</v>
      </c>
      <c r="M69">
        <v>0.12785149521254899</v>
      </c>
      <c r="N69">
        <v>0.127735362755627</v>
      </c>
      <c r="O69">
        <v>0.127689700702974</v>
      </c>
      <c r="P69">
        <v>0.12761227216127799</v>
      </c>
      <c r="Q69">
        <v>0.12754708384701499</v>
      </c>
    </row>
    <row r="70" spans="1:17" x14ac:dyDescent="0.25">
      <c r="A70" t="s">
        <v>44</v>
      </c>
      <c r="B70" t="s">
        <v>19</v>
      </c>
      <c r="C70" t="s">
        <v>28</v>
      </c>
      <c r="D70" s="10" t="s">
        <v>13</v>
      </c>
      <c r="E70" t="s">
        <v>3</v>
      </c>
      <c r="F70" t="s">
        <v>29</v>
      </c>
      <c r="G70" s="11">
        <v>-5.6304865233160497E-5</v>
      </c>
      <c r="H70" s="11">
        <v>-1.14041670844552E-4</v>
      </c>
      <c r="I70" s="11">
        <v>-9.3123478291007693E-5</v>
      </c>
      <c r="J70" s="11">
        <v>-1.18410649211373E-4</v>
      </c>
      <c r="K70" s="11">
        <v>-1.3896341853218499E-4</v>
      </c>
      <c r="L70" s="11">
        <v>-1.5011944582930399E-4</v>
      </c>
      <c r="M70" s="11">
        <v>-1.70567823189513E-4</v>
      </c>
      <c r="N70" s="11">
        <v>-1.8145598988709801E-4</v>
      </c>
      <c r="O70" s="11">
        <v>-2.0002154021880701E-4</v>
      </c>
      <c r="P70" s="11">
        <v>-2.1071747777858999E-4</v>
      </c>
      <c r="Q70" s="11">
        <v>-2.2210319327934801E-4</v>
      </c>
    </row>
    <row r="71" spans="1:17" x14ac:dyDescent="0.25">
      <c r="A71" t="s">
        <v>44</v>
      </c>
      <c r="B71" t="s">
        <v>19</v>
      </c>
      <c r="C71" t="s">
        <v>28</v>
      </c>
      <c r="D71" s="10" t="s">
        <v>13</v>
      </c>
      <c r="E71" t="s">
        <v>6</v>
      </c>
      <c r="F71" t="s">
        <v>29</v>
      </c>
      <c r="G71" s="11">
        <v>-1.32629836524417E-6</v>
      </c>
      <c r="H71" s="11">
        <v>-1.74880075415847E-6</v>
      </c>
      <c r="I71" s="11">
        <v>-2.15426006113653E-6</v>
      </c>
      <c r="J71" s="11">
        <v>-2.55448101696252E-6</v>
      </c>
      <c r="K71" s="11">
        <v>-2.9363677412414499E-6</v>
      </c>
      <c r="L71" s="11">
        <v>-3.3049804666769599E-6</v>
      </c>
      <c r="M71" s="11">
        <v>-3.6598076665708102E-6</v>
      </c>
      <c r="N71" s="11">
        <v>-3.8671314433427303E-6</v>
      </c>
      <c r="O71" s="11">
        <v>-4.0658903872170999E-6</v>
      </c>
      <c r="P71" s="11">
        <v>-4.2545467320819202E-6</v>
      </c>
      <c r="Q71" s="11">
        <v>-4.4344249841617802E-6</v>
      </c>
    </row>
    <row r="72" spans="1:17" x14ac:dyDescent="0.25">
      <c r="A72" t="s">
        <v>44</v>
      </c>
      <c r="B72" t="s">
        <v>19</v>
      </c>
      <c r="C72" t="s">
        <v>28</v>
      </c>
      <c r="D72" s="10" t="s">
        <v>13</v>
      </c>
      <c r="E72" t="s">
        <v>5</v>
      </c>
      <c r="F72" t="s">
        <v>29</v>
      </c>
      <c r="G72">
        <v>1.8753536700594601E-2</v>
      </c>
      <c r="H72">
        <v>1.8788952843469899E-2</v>
      </c>
      <c r="I72">
        <v>1.8744575020474798E-2</v>
      </c>
      <c r="J72">
        <v>1.8759503355802301E-2</v>
      </c>
      <c r="K72">
        <v>1.8753403320551299E-2</v>
      </c>
      <c r="L72">
        <v>1.8730005593001101E-2</v>
      </c>
      <c r="M72">
        <v>1.8710950602072202E-2</v>
      </c>
      <c r="N72">
        <v>1.84573637641357E-2</v>
      </c>
      <c r="O72">
        <v>1.8224408065049099E-2</v>
      </c>
      <c r="P72">
        <v>1.7996102857238599E-2</v>
      </c>
      <c r="Q72">
        <v>1.7778771950040601E-2</v>
      </c>
    </row>
    <row r="73" spans="1:17" x14ac:dyDescent="0.25">
      <c r="A73" t="s">
        <v>44</v>
      </c>
      <c r="B73" t="s">
        <v>19</v>
      </c>
      <c r="C73" t="s">
        <v>28</v>
      </c>
      <c r="D73" s="10" t="s">
        <v>31</v>
      </c>
      <c r="E73" t="s">
        <v>3</v>
      </c>
      <c r="F73" t="s">
        <v>29</v>
      </c>
      <c r="G73">
        <v>0.263027418064674</v>
      </c>
      <c r="H73">
        <v>0.26407507339917602</v>
      </c>
      <c r="I73">
        <v>0.26495861597409998</v>
      </c>
      <c r="J73">
        <v>0.26557649604445599</v>
      </c>
      <c r="K73">
        <v>0.26600516172259397</v>
      </c>
      <c r="L73">
        <v>0.26622758481513298</v>
      </c>
      <c r="M73">
        <v>0.26634617243632203</v>
      </c>
      <c r="N73">
        <v>0.26636894983577297</v>
      </c>
      <c r="O73">
        <v>0.26640655190051399</v>
      </c>
      <c r="P73">
        <v>0.26647985971140198</v>
      </c>
      <c r="Q73">
        <v>0.266533761914099</v>
      </c>
    </row>
    <row r="74" spans="1:17" x14ac:dyDescent="0.25">
      <c r="A74" t="s">
        <v>44</v>
      </c>
      <c r="B74" t="s">
        <v>19</v>
      </c>
      <c r="C74" t="s">
        <v>28</v>
      </c>
      <c r="D74" s="10" t="s">
        <v>31</v>
      </c>
      <c r="E74" t="s">
        <v>6</v>
      </c>
      <c r="F74" t="s">
        <v>29</v>
      </c>
      <c r="G74">
        <v>1.9679886733063201E-2</v>
      </c>
      <c r="H74">
        <v>1.9735946725094301E-2</v>
      </c>
      <c r="I74">
        <v>1.97874167369179E-2</v>
      </c>
      <c r="J74">
        <v>1.9828802420848099E-2</v>
      </c>
      <c r="K74">
        <v>1.9868560285638302E-2</v>
      </c>
      <c r="L74">
        <v>1.9884894144008899E-2</v>
      </c>
      <c r="M74">
        <v>1.9893476159177598E-2</v>
      </c>
      <c r="N74">
        <v>1.98946385112573E-2</v>
      </c>
      <c r="O74">
        <v>1.98971832631109E-2</v>
      </c>
      <c r="P74">
        <v>1.9902142228693898E-2</v>
      </c>
      <c r="Q74">
        <v>1.9905336696019401E-2</v>
      </c>
    </row>
    <row r="75" spans="1:17" x14ac:dyDescent="0.25">
      <c r="A75" t="s">
        <v>44</v>
      </c>
      <c r="B75" t="s">
        <v>19</v>
      </c>
      <c r="C75" t="s">
        <v>28</v>
      </c>
      <c r="D75" s="10" t="s">
        <v>32</v>
      </c>
      <c r="E75" t="s">
        <v>3</v>
      </c>
      <c r="F75" t="s">
        <v>29</v>
      </c>
      <c r="G75">
        <v>4.3049900371247203</v>
      </c>
      <c r="H75">
        <v>4.3060957974079299</v>
      </c>
      <c r="I75">
        <v>4.3016483355946402</v>
      </c>
      <c r="J75">
        <v>4.2992452559596597</v>
      </c>
      <c r="K75">
        <v>4.2954685342326604</v>
      </c>
      <c r="L75">
        <v>4.2904914858598602</v>
      </c>
      <c r="M75">
        <v>4.2845660143766997</v>
      </c>
      <c r="N75">
        <v>4.2775288162498502</v>
      </c>
      <c r="O75">
        <v>4.2715829735586501</v>
      </c>
      <c r="P75">
        <v>4.2675194764072497</v>
      </c>
      <c r="Q75">
        <v>4.2633319408805601</v>
      </c>
    </row>
    <row r="76" spans="1:17" x14ac:dyDescent="0.25">
      <c r="A76" t="s">
        <v>44</v>
      </c>
      <c r="B76" t="s">
        <v>19</v>
      </c>
      <c r="C76" t="s">
        <v>28</v>
      </c>
      <c r="D76" s="10" t="s">
        <v>32</v>
      </c>
      <c r="E76" t="s">
        <v>6</v>
      </c>
      <c r="F76" t="s">
        <v>29</v>
      </c>
      <c r="G76">
        <v>0.39245160850760102</v>
      </c>
      <c r="H76">
        <v>0.39246781536034903</v>
      </c>
      <c r="I76">
        <v>0.39213430235426999</v>
      </c>
      <c r="J76">
        <v>0.39184574788291299</v>
      </c>
      <c r="K76">
        <v>0.391489720298905</v>
      </c>
      <c r="L76">
        <v>0.39101924212469302</v>
      </c>
      <c r="M76">
        <v>0.390464271397711</v>
      </c>
      <c r="N76">
        <v>0.38981644455322101</v>
      </c>
      <c r="O76">
        <v>0.38926357472059397</v>
      </c>
      <c r="P76">
        <v>0.38885385147387502</v>
      </c>
      <c r="Q76">
        <v>0.38847725352628598</v>
      </c>
    </row>
    <row r="77" spans="1:17" x14ac:dyDescent="0.25">
      <c r="A77" t="s">
        <v>44</v>
      </c>
      <c r="B77" t="s">
        <v>19</v>
      </c>
      <c r="C77" t="s">
        <v>28</v>
      </c>
      <c r="D77" s="10" t="s">
        <v>32</v>
      </c>
      <c r="E77" t="s">
        <v>5</v>
      </c>
      <c r="F77" t="s">
        <v>29</v>
      </c>
      <c r="G77" s="11">
        <v>9.6983784419075298E-4</v>
      </c>
      <c r="H77" s="11">
        <v>9.6906532421027903E-4</v>
      </c>
      <c r="I77" s="11">
        <v>9.6664946952287705E-4</v>
      </c>
      <c r="J77" s="11">
        <v>9.6519032579365995E-4</v>
      </c>
      <c r="K77" s="11">
        <v>9.6387460065396795E-4</v>
      </c>
      <c r="L77" s="11">
        <v>9.6220171888879505E-4</v>
      </c>
      <c r="M77" s="11">
        <v>9.6038436444724495E-4</v>
      </c>
      <c r="N77" s="11">
        <v>9.5848388639877501E-4</v>
      </c>
      <c r="O77" s="11">
        <v>9.5676396275430197E-4</v>
      </c>
      <c r="P77" s="11">
        <v>9.5539187000885401E-4</v>
      </c>
      <c r="Q77" s="11">
        <v>9.5401621844438999E-4</v>
      </c>
    </row>
    <row r="78" spans="1:17" x14ac:dyDescent="0.25">
      <c r="A78" t="s">
        <v>44</v>
      </c>
      <c r="B78" t="s">
        <v>19</v>
      </c>
      <c r="C78" t="s">
        <v>33</v>
      </c>
      <c r="D78" s="10" t="s">
        <v>9</v>
      </c>
      <c r="E78" t="s">
        <v>3</v>
      </c>
      <c r="F78" t="s">
        <v>29</v>
      </c>
      <c r="G78" s="11">
        <v>1.4843232732201201E-6</v>
      </c>
      <c r="H78" s="11">
        <v>1.5396219526645201E-6</v>
      </c>
      <c r="I78" s="11">
        <v>1.5143030295195801E-6</v>
      </c>
      <c r="J78" s="11">
        <v>1.5375457591543899E-6</v>
      </c>
      <c r="K78" s="11">
        <v>1.5637534542390499E-6</v>
      </c>
      <c r="L78" s="11">
        <v>1.57389630010203E-6</v>
      </c>
      <c r="M78" s="11">
        <v>1.59679695303098E-6</v>
      </c>
      <c r="N78" s="11">
        <v>1.6250051008044299E-6</v>
      </c>
      <c r="O78" s="11">
        <v>1.6630298906044201E-6</v>
      </c>
      <c r="P78" s="11">
        <v>1.6849941936815699E-6</v>
      </c>
      <c r="Q78" s="11">
        <v>1.70662825386477E-6</v>
      </c>
    </row>
    <row r="79" spans="1:17" x14ac:dyDescent="0.25">
      <c r="A79" t="s">
        <v>44</v>
      </c>
      <c r="B79" t="s">
        <v>19</v>
      </c>
      <c r="C79" t="s">
        <v>33</v>
      </c>
      <c r="D79" s="10" t="s">
        <v>9</v>
      </c>
      <c r="E79" t="s">
        <v>6</v>
      </c>
      <c r="F79" t="s">
        <v>29</v>
      </c>
      <c r="G79" s="11">
        <v>7.9535013207780399E-7</v>
      </c>
      <c r="H79" s="11">
        <v>8.2498101693512998E-7</v>
      </c>
      <c r="I79" s="11">
        <v>8.1141428977352905E-7</v>
      </c>
      <c r="J79" s="11">
        <v>8.23868522903475E-7</v>
      </c>
      <c r="K79" s="11">
        <v>8.3791148384272303E-7</v>
      </c>
      <c r="L79" s="11">
        <v>8.4334636042406405E-7</v>
      </c>
      <c r="M79" s="11">
        <v>8.5561729739602895E-7</v>
      </c>
      <c r="N79" s="11">
        <v>8.7073216789766602E-7</v>
      </c>
      <c r="O79" s="11">
        <v>8.9110712403780799E-7</v>
      </c>
      <c r="P79" s="11">
        <v>9.0287633339306604E-7</v>
      </c>
      <c r="Q79" s="11">
        <v>9.1446858754316895E-7</v>
      </c>
    </row>
    <row r="80" spans="1:17" x14ac:dyDescent="0.25">
      <c r="A80" t="s">
        <v>44</v>
      </c>
      <c r="B80" t="s">
        <v>19</v>
      </c>
      <c r="C80" t="s">
        <v>33</v>
      </c>
      <c r="D80" s="10" t="s">
        <v>9</v>
      </c>
      <c r="E80" t="s">
        <v>5</v>
      </c>
      <c r="F80" t="s">
        <v>29</v>
      </c>
      <c r="G80" s="11">
        <v>7.0278566637153804E-6</v>
      </c>
      <c r="H80" s="11">
        <v>7.2896804859511503E-6</v>
      </c>
      <c r="I80" s="11">
        <v>7.1698024472835998E-6</v>
      </c>
      <c r="J80" s="11">
        <v>7.2798502888110803E-6</v>
      </c>
      <c r="K80" s="11">
        <v>7.4039364147005197E-6</v>
      </c>
      <c r="L80" s="11">
        <v>7.45195996063099E-6</v>
      </c>
      <c r="M80" s="11">
        <v>7.5603881643746303E-6</v>
      </c>
      <c r="N80" s="11">
        <v>7.6939458757420998E-6</v>
      </c>
      <c r="O80" s="11">
        <v>7.8739826488653001E-6</v>
      </c>
      <c r="P80" s="11">
        <v>7.9779774972447499E-6</v>
      </c>
      <c r="Q80" s="11">
        <v>8.0804087376387895E-6</v>
      </c>
    </row>
    <row r="81" spans="1:17" x14ac:dyDescent="0.25">
      <c r="A81" t="s">
        <v>44</v>
      </c>
      <c r="B81" t="s">
        <v>19</v>
      </c>
      <c r="C81" t="s">
        <v>33</v>
      </c>
      <c r="D81" s="10" t="s">
        <v>30</v>
      </c>
      <c r="E81" t="s">
        <v>3</v>
      </c>
      <c r="F81" t="s">
        <v>29</v>
      </c>
      <c r="G81" s="11">
        <v>9.6982590831939797E-5</v>
      </c>
      <c r="H81" s="11">
        <v>9.7579147579145297E-5</v>
      </c>
      <c r="I81" s="11">
        <v>9.7289361263935701E-5</v>
      </c>
      <c r="J81" s="11">
        <v>9.7567335956085199E-5</v>
      </c>
      <c r="K81" s="11">
        <v>9.7886421587364998E-5</v>
      </c>
      <c r="L81" s="11">
        <v>9.8011206510260898E-5</v>
      </c>
      <c r="M81" s="11">
        <v>9.8159462815260406E-5</v>
      </c>
      <c r="N81" s="11">
        <v>9.8754279789506799E-5</v>
      </c>
      <c r="O81" s="11">
        <v>9.9382999435000395E-5</v>
      </c>
      <c r="P81" s="11">
        <v>9.9476241706827195E-5</v>
      </c>
      <c r="Q81" s="11">
        <v>9.9563441194648898E-5</v>
      </c>
    </row>
    <row r="82" spans="1:17" x14ac:dyDescent="0.25">
      <c r="A82" t="s">
        <v>44</v>
      </c>
      <c r="B82" t="s">
        <v>19</v>
      </c>
      <c r="C82" t="s">
        <v>33</v>
      </c>
      <c r="D82" s="10" t="s">
        <v>30</v>
      </c>
      <c r="E82" t="s">
        <v>6</v>
      </c>
      <c r="F82" t="s">
        <v>29</v>
      </c>
      <c r="G82" s="11">
        <v>-4.2315070702567902E-5</v>
      </c>
      <c r="H82" s="11">
        <v>-4.22332253885623E-5</v>
      </c>
      <c r="I82" s="11">
        <v>-4.2256685575723101E-5</v>
      </c>
      <c r="J82" s="11">
        <v>-4.22334916643986E-5</v>
      </c>
      <c r="K82" s="11">
        <v>-4.22065556504044E-5</v>
      </c>
      <c r="L82" s="11">
        <v>-4.2195951636179701E-5</v>
      </c>
      <c r="M82" s="11">
        <v>-4.21888788115007E-5</v>
      </c>
      <c r="N82" s="11">
        <v>-4.2407041066876403E-5</v>
      </c>
      <c r="O82" s="11">
        <v>-4.2627435193395701E-5</v>
      </c>
      <c r="P82" s="11">
        <v>-4.26267246232268E-5</v>
      </c>
      <c r="Q82" s="11">
        <v>-4.2626665566846199E-5</v>
      </c>
    </row>
    <row r="83" spans="1:17" x14ac:dyDescent="0.25">
      <c r="A83" t="s">
        <v>44</v>
      </c>
      <c r="B83" t="s">
        <v>19</v>
      </c>
      <c r="C83" t="s">
        <v>33</v>
      </c>
      <c r="D83" s="10" t="s">
        <v>30</v>
      </c>
      <c r="E83" t="s">
        <v>5</v>
      </c>
      <c r="F83" t="s">
        <v>29</v>
      </c>
      <c r="G83">
        <v>1.77773949988549E-2</v>
      </c>
      <c r="H83">
        <v>1.7787131692769999E-2</v>
      </c>
      <c r="I83">
        <v>1.7777382124947401E-2</v>
      </c>
      <c r="J83">
        <v>1.7786159189997201E-2</v>
      </c>
      <c r="K83">
        <v>1.7795974278709801E-2</v>
      </c>
      <c r="L83">
        <v>1.7799754193025302E-2</v>
      </c>
      <c r="M83">
        <v>1.7807675517419099E-2</v>
      </c>
      <c r="N83">
        <v>1.7906599519799799E-2</v>
      </c>
      <c r="O83">
        <v>1.80093423585145E-2</v>
      </c>
      <c r="P83">
        <v>1.8016539335784499E-2</v>
      </c>
      <c r="Q83">
        <v>1.80236903120429E-2</v>
      </c>
    </row>
    <row r="84" spans="1:17" x14ac:dyDescent="0.25">
      <c r="A84" t="s">
        <v>44</v>
      </c>
      <c r="B84" t="s">
        <v>19</v>
      </c>
      <c r="C84" t="s">
        <v>33</v>
      </c>
      <c r="D84" s="10" t="s">
        <v>13</v>
      </c>
      <c r="E84" t="s">
        <v>3</v>
      </c>
      <c r="F84" t="s">
        <v>29</v>
      </c>
      <c r="G84" s="11">
        <v>2.3172473938697701E-4</v>
      </c>
      <c r="H84" s="11">
        <v>2.3167384356524899E-4</v>
      </c>
      <c r="I84" s="11">
        <v>2.3162850870604899E-4</v>
      </c>
      <c r="J84" s="11">
        <v>2.3166937785326001E-4</v>
      </c>
      <c r="K84" s="11">
        <v>2.3171510821389801E-4</v>
      </c>
      <c r="L84" s="11">
        <v>2.3173272589121699E-4</v>
      </c>
      <c r="M84" s="11">
        <v>2.31772952183675E-4</v>
      </c>
      <c r="N84" s="11">
        <v>2.3301027011690399E-4</v>
      </c>
      <c r="O84" s="11">
        <v>2.34271434559605E-4</v>
      </c>
      <c r="P84" s="11">
        <v>2.3430963570676401E-4</v>
      </c>
      <c r="Q84" s="11">
        <v>2.3434753914150399E-4</v>
      </c>
    </row>
    <row r="85" spans="1:17" x14ac:dyDescent="0.25">
      <c r="A85" t="s">
        <v>44</v>
      </c>
      <c r="B85" t="s">
        <v>19</v>
      </c>
      <c r="C85" t="s">
        <v>33</v>
      </c>
      <c r="D85" s="10" t="s">
        <v>13</v>
      </c>
      <c r="E85" t="s">
        <v>6</v>
      </c>
      <c r="F85" t="s">
        <v>29</v>
      </c>
      <c r="G85" s="11">
        <v>1.50534026984665E-5</v>
      </c>
      <c r="H85" s="11">
        <v>1.50444712749364E-5</v>
      </c>
      <c r="I85" s="11">
        <v>1.5044110660307E-5</v>
      </c>
      <c r="J85" s="11">
        <v>1.50444385250835E-5</v>
      </c>
      <c r="K85" s="11">
        <v>1.5044806720652801E-5</v>
      </c>
      <c r="L85" s="11">
        <v>1.5044948876019501E-5</v>
      </c>
      <c r="M85" s="11">
        <v>1.50452717456921E-5</v>
      </c>
      <c r="N85" s="11">
        <v>1.5123624216784199E-5</v>
      </c>
      <c r="O85" s="11">
        <v>1.5202521460319199E-5</v>
      </c>
      <c r="P85" s="11">
        <v>1.5202829515890699E-5</v>
      </c>
      <c r="Q85" s="11">
        <v>1.5203134121054699E-5</v>
      </c>
    </row>
    <row r="86" spans="1:17" x14ac:dyDescent="0.25">
      <c r="A86" t="s">
        <v>44</v>
      </c>
      <c r="B86" t="s">
        <v>19</v>
      </c>
      <c r="C86" t="s">
        <v>33</v>
      </c>
      <c r="D86" s="10" t="s">
        <v>13</v>
      </c>
      <c r="E86" t="s">
        <v>5</v>
      </c>
      <c r="F86" t="s">
        <v>29</v>
      </c>
      <c r="G86">
        <v>2.00258835667275E-2</v>
      </c>
      <c r="H86">
        <v>2.0023957197609799E-2</v>
      </c>
      <c r="I86">
        <v>2.0018963243641701E-2</v>
      </c>
      <c r="J86">
        <v>2.0023448548776902E-2</v>
      </c>
      <c r="K86">
        <v>2.00284593189883E-2</v>
      </c>
      <c r="L86">
        <v>2.0030387868814899E-2</v>
      </c>
      <c r="M86">
        <v>2.0034801632554201E-2</v>
      </c>
      <c r="N86">
        <v>2.0142553648211499E-2</v>
      </c>
      <c r="O86">
        <v>2.0252786801013702E-2</v>
      </c>
      <c r="P86">
        <v>2.02569696659484E-2</v>
      </c>
      <c r="Q86">
        <v>2.0261126250750199E-2</v>
      </c>
    </row>
    <row r="87" spans="1:17" x14ac:dyDescent="0.25">
      <c r="A87" t="s">
        <v>44</v>
      </c>
      <c r="B87" t="s">
        <v>19</v>
      </c>
      <c r="C87" t="s">
        <v>33</v>
      </c>
      <c r="D87" s="10" t="s">
        <v>31</v>
      </c>
      <c r="E87" t="s">
        <v>3</v>
      </c>
      <c r="F87" t="s">
        <v>29</v>
      </c>
      <c r="G87">
        <v>0.48414680374357</v>
      </c>
      <c r="H87">
        <v>0.48810998085509899</v>
      </c>
      <c r="I87">
        <v>0.49408402207556401</v>
      </c>
      <c r="J87">
        <v>0.497517665133687</v>
      </c>
      <c r="K87">
        <v>0.50048356663014204</v>
      </c>
      <c r="L87">
        <v>0.50376778345139195</v>
      </c>
      <c r="M87">
        <v>0.50909944626991499</v>
      </c>
      <c r="N87">
        <v>0.51199987243377199</v>
      </c>
      <c r="O87">
        <v>0.51466876399757699</v>
      </c>
      <c r="P87">
        <v>0.51740426602328105</v>
      </c>
      <c r="Q87">
        <v>0.52035441149276596</v>
      </c>
    </row>
    <row r="88" spans="1:17" x14ac:dyDescent="0.25">
      <c r="A88" t="s">
        <v>44</v>
      </c>
      <c r="B88" t="s">
        <v>19</v>
      </c>
      <c r="C88" t="s">
        <v>33</v>
      </c>
      <c r="D88" s="10" t="s">
        <v>31</v>
      </c>
      <c r="E88" t="s">
        <v>6</v>
      </c>
      <c r="F88" t="s">
        <v>29</v>
      </c>
      <c r="G88">
        <v>2.8996556650808001E-2</v>
      </c>
      <c r="H88">
        <v>2.92367004565997E-2</v>
      </c>
      <c r="I88">
        <v>2.96329822276655E-2</v>
      </c>
      <c r="J88">
        <v>2.9840942236229399E-2</v>
      </c>
      <c r="K88">
        <v>3.0022189567869499E-2</v>
      </c>
      <c r="L88">
        <v>3.0220847954129E-2</v>
      </c>
      <c r="M88">
        <v>3.0621118703497999E-2</v>
      </c>
      <c r="N88">
        <v>3.0797644618932401E-2</v>
      </c>
      <c r="O88">
        <v>3.0959201934422101E-2</v>
      </c>
      <c r="P88">
        <v>3.11257577308734E-2</v>
      </c>
      <c r="Q88">
        <v>3.1304218294663802E-2</v>
      </c>
    </row>
    <row r="89" spans="1:17" x14ac:dyDescent="0.25">
      <c r="A89" t="s">
        <v>44</v>
      </c>
      <c r="B89" t="s">
        <v>19</v>
      </c>
      <c r="C89" t="s">
        <v>33</v>
      </c>
      <c r="D89" s="10" t="s">
        <v>32</v>
      </c>
      <c r="E89" t="s">
        <v>3</v>
      </c>
      <c r="F89" t="s">
        <v>29</v>
      </c>
      <c r="G89">
        <v>2.1437283834920802</v>
      </c>
      <c r="H89">
        <v>2.1610212137991698</v>
      </c>
      <c r="I89">
        <v>2.1776591946993902</v>
      </c>
      <c r="J89">
        <v>2.1926584387223098</v>
      </c>
      <c r="K89">
        <v>2.2055366263076901</v>
      </c>
      <c r="L89">
        <v>2.2199143895561</v>
      </c>
      <c r="M89">
        <v>2.2344040897853099</v>
      </c>
      <c r="N89">
        <v>2.2470779793025799</v>
      </c>
      <c r="O89">
        <v>2.25880723175817</v>
      </c>
      <c r="P89">
        <v>2.2707580001674401</v>
      </c>
      <c r="Q89">
        <v>2.28367901777774</v>
      </c>
    </row>
    <row r="90" spans="1:17" x14ac:dyDescent="0.25">
      <c r="A90" t="s">
        <v>44</v>
      </c>
      <c r="B90" t="s">
        <v>19</v>
      </c>
      <c r="C90" t="s">
        <v>33</v>
      </c>
      <c r="D90" s="10" t="s">
        <v>32</v>
      </c>
      <c r="E90" t="s">
        <v>6</v>
      </c>
      <c r="F90" t="s">
        <v>29</v>
      </c>
      <c r="G90">
        <v>0.137474711340205</v>
      </c>
      <c r="H90">
        <v>0.13858572259374899</v>
      </c>
      <c r="I90">
        <v>0.13965471931770199</v>
      </c>
      <c r="J90">
        <v>0.14061864866975399</v>
      </c>
      <c r="K90">
        <v>0.141448511138454</v>
      </c>
      <c r="L90">
        <v>0.14237255562627399</v>
      </c>
      <c r="M90">
        <v>0.14330146351888501</v>
      </c>
      <c r="N90">
        <v>0.144118129909656</v>
      </c>
      <c r="O90">
        <v>0.14487589919736499</v>
      </c>
      <c r="P90">
        <v>0.14564602723077599</v>
      </c>
      <c r="Q90">
        <v>0.14647656745875301</v>
      </c>
    </row>
    <row r="91" spans="1:17" x14ac:dyDescent="0.25">
      <c r="A91" t="s">
        <v>44</v>
      </c>
      <c r="B91" t="s">
        <v>19</v>
      </c>
      <c r="C91" t="s">
        <v>33</v>
      </c>
      <c r="D91" s="10" t="s">
        <v>32</v>
      </c>
      <c r="E91" t="s">
        <v>5</v>
      </c>
      <c r="F91" t="s">
        <v>29</v>
      </c>
      <c r="G91" s="11">
        <v>-1.77701831105284E-3</v>
      </c>
      <c r="H91" s="11">
        <v>-1.7909639291429299E-3</v>
      </c>
      <c r="I91" s="11">
        <v>-1.80458335538813E-3</v>
      </c>
      <c r="J91" s="11">
        <v>-1.81671724956995E-3</v>
      </c>
      <c r="K91" s="11">
        <v>-1.8268570194613499E-3</v>
      </c>
      <c r="L91" s="11">
        <v>-1.83851253058542E-3</v>
      </c>
      <c r="M91" s="11">
        <v>-1.84967508300349E-3</v>
      </c>
      <c r="N91" s="11">
        <v>-1.8596781776079E-3</v>
      </c>
      <c r="O91" s="11">
        <v>-1.86904819464751E-3</v>
      </c>
      <c r="P91" s="11">
        <v>-1.8784543893516799E-3</v>
      </c>
      <c r="Q91" s="11">
        <v>-1.8888686501281201E-3</v>
      </c>
    </row>
    <row r="92" spans="1:17" x14ac:dyDescent="0.25">
      <c r="A92" t="s">
        <v>44</v>
      </c>
      <c r="B92" t="s">
        <v>19</v>
      </c>
      <c r="C92" t="s">
        <v>36</v>
      </c>
      <c r="D92" s="10" t="s">
        <v>37</v>
      </c>
      <c r="E92" t="s">
        <v>3</v>
      </c>
      <c r="F92" t="s">
        <v>29</v>
      </c>
      <c r="G92">
        <v>1.8993457488788099</v>
      </c>
      <c r="H92">
        <v>1.93349037366615</v>
      </c>
      <c r="I92">
        <v>1.8714801818137601</v>
      </c>
      <c r="J92">
        <v>1.8543083530448901</v>
      </c>
      <c r="K92">
        <v>1.90405889633309</v>
      </c>
      <c r="L92">
        <v>1.65954740514456</v>
      </c>
      <c r="M92">
        <v>1.3925318593526399</v>
      </c>
      <c r="N92">
        <v>1.2559586042166799</v>
      </c>
      <c r="O92">
        <v>1.1135559545149201</v>
      </c>
      <c r="P92">
        <v>1.1048246062909901</v>
      </c>
      <c r="Q92">
        <v>1.10243241986299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55"/>
  <sheetViews>
    <sheetView topLeftCell="A24" workbookViewId="0">
      <selection activeCell="A2" sqref="A2:Q55"/>
    </sheetView>
  </sheetViews>
  <sheetFormatPr defaultRowHeight="15" x14ac:dyDescent="0.25"/>
  <cols>
    <col min="2" max="5" width="9.140625" style="4"/>
  </cols>
  <sheetData>
    <row r="1" spans="1:17" x14ac:dyDescent="0.25">
      <c r="A1" t="s">
        <v>42</v>
      </c>
      <c r="B1" s="4" t="s">
        <v>20</v>
      </c>
      <c r="C1" s="4" t="s">
        <v>21</v>
      </c>
      <c r="D1" s="4" t="s">
        <v>22</v>
      </c>
      <c r="E1" s="4" t="s">
        <v>23</v>
      </c>
      <c r="F1" s="4" t="s">
        <v>24</v>
      </c>
      <c r="G1" s="4">
        <v>2016</v>
      </c>
      <c r="H1" s="4">
        <v>2017</v>
      </c>
      <c r="I1" s="4">
        <v>2018</v>
      </c>
      <c r="J1" s="4">
        <v>2019</v>
      </c>
      <c r="K1" s="4">
        <v>2020</v>
      </c>
      <c r="L1" s="4">
        <v>2021</v>
      </c>
      <c r="M1" s="4">
        <v>2022</v>
      </c>
      <c r="N1" s="4">
        <v>2023</v>
      </c>
      <c r="O1" s="4">
        <v>2024</v>
      </c>
      <c r="P1" s="4">
        <v>2025</v>
      </c>
      <c r="Q1" s="4">
        <v>2026</v>
      </c>
    </row>
    <row r="2" spans="1:17" x14ac:dyDescent="0.25">
      <c r="A2" t="s">
        <v>44</v>
      </c>
      <c r="B2" s="4" t="s">
        <v>0</v>
      </c>
      <c r="C2" s="4" t="s">
        <v>1</v>
      </c>
      <c r="D2" s="4" t="s">
        <v>7</v>
      </c>
      <c r="E2" s="4" t="s">
        <v>3</v>
      </c>
      <c r="F2" t="s">
        <v>40</v>
      </c>
      <c r="G2" s="2">
        <v>19.504641614932488</v>
      </c>
      <c r="H2" s="2">
        <v>19.019382940900542</v>
      </c>
      <c r="I2" s="2">
        <v>18.623675547695818</v>
      </c>
      <c r="J2" s="2">
        <v>18.306133638280691</v>
      </c>
      <c r="K2" s="2">
        <v>18.05464322194748</v>
      </c>
      <c r="L2" s="2">
        <v>17.85755868373916</v>
      </c>
      <c r="M2" s="2">
        <v>17.70439854130516</v>
      </c>
      <c r="N2" s="2">
        <v>17.586151678309669</v>
      </c>
      <c r="O2" s="2">
        <v>17.495322748825959</v>
      </c>
      <c r="P2" s="2">
        <v>17.425826630595541</v>
      </c>
      <c r="Q2" s="2">
        <v>17.372811279898269</v>
      </c>
    </row>
    <row r="3" spans="1:17" x14ac:dyDescent="0.25">
      <c r="A3" t="s">
        <v>44</v>
      </c>
      <c r="B3" s="4" t="s">
        <v>0</v>
      </c>
      <c r="C3" s="4" t="s">
        <v>1</v>
      </c>
      <c r="D3" s="4" t="s">
        <v>7</v>
      </c>
      <c r="E3" s="4" t="s">
        <v>5</v>
      </c>
      <c r="F3" t="s">
        <v>40</v>
      </c>
      <c r="G3" s="2">
        <v>0.88732681220599119</v>
      </c>
      <c r="H3" s="2">
        <v>0.85152818439210543</v>
      </c>
      <c r="I3" s="2">
        <v>0.82188134652920186</v>
      </c>
      <c r="J3" s="2">
        <v>0.79778682953225433</v>
      </c>
      <c r="K3" s="2">
        <v>0.77850171785175493</v>
      </c>
      <c r="L3" s="2">
        <v>0.76325356489016372</v>
      </c>
      <c r="M3" s="2">
        <v>0.75131325613844191</v>
      </c>
      <c r="N3" s="2">
        <v>0.74203369584362044</v>
      </c>
      <c r="O3" s="2">
        <v>0.73486426846450614</v>
      </c>
      <c r="P3" s="2">
        <v>0.72935026830971617</v>
      </c>
      <c r="Q3" s="2">
        <v>0.72512427153763803</v>
      </c>
    </row>
    <row r="4" spans="1:17" x14ac:dyDescent="0.25">
      <c r="A4" t="s">
        <v>44</v>
      </c>
      <c r="B4" s="4" t="s">
        <v>0</v>
      </c>
      <c r="C4" s="4" t="s">
        <v>1</v>
      </c>
      <c r="D4" s="4" t="s">
        <v>7</v>
      </c>
      <c r="E4" s="4" t="s">
        <v>6</v>
      </c>
      <c r="F4" t="s">
        <v>40</v>
      </c>
      <c r="G4" s="2">
        <v>3.772130247134597</v>
      </c>
      <c r="H4" s="2">
        <v>3.698313179908558</v>
      </c>
      <c r="I4" s="2">
        <v>3.6379380888210022</v>
      </c>
      <c r="J4" s="2">
        <v>3.5893552644604481</v>
      </c>
      <c r="K4" s="2">
        <v>3.5507818893461929</v>
      </c>
      <c r="L4" s="2">
        <v>3.520485129307017</v>
      </c>
      <c r="M4" s="2">
        <v>3.496892688098574</v>
      </c>
      <c r="N4" s="2">
        <v>3.4786444679491728</v>
      </c>
      <c r="O4" s="2">
        <v>3.4646036606883515</v>
      </c>
      <c r="P4" s="2">
        <v>3.4538437280765102</v>
      </c>
      <c r="Q4" s="2">
        <v>3.4456234854465668</v>
      </c>
    </row>
    <row r="5" spans="1:17" x14ac:dyDescent="0.25">
      <c r="A5" t="s">
        <v>44</v>
      </c>
      <c r="B5" s="4" t="s">
        <v>0</v>
      </c>
      <c r="C5" s="4" t="s">
        <v>1</v>
      </c>
      <c r="D5" s="4" t="s">
        <v>9</v>
      </c>
      <c r="E5" s="4" t="s">
        <v>3</v>
      </c>
      <c r="F5" t="s">
        <v>40</v>
      </c>
      <c r="G5" s="2">
        <v>2.4069302938576631</v>
      </c>
      <c r="H5" s="2">
        <v>2.32880901373322</v>
      </c>
      <c r="I5" s="2">
        <v>2.2933995535465002</v>
      </c>
      <c r="J5" s="2">
        <v>2.26855953204086</v>
      </c>
      <c r="K5" s="2">
        <v>2.2520116262627199</v>
      </c>
      <c r="L5" s="2">
        <v>2.2413639265231202</v>
      </c>
      <c r="M5" s="2">
        <v>2.2346649785453798</v>
      </c>
      <c r="N5" s="2">
        <v>2.23050979526022</v>
      </c>
      <c r="O5" s="2">
        <v>2.2279551059467799</v>
      </c>
      <c r="P5" s="2">
        <v>2.2263929523248698</v>
      </c>
      <c r="Q5" s="2">
        <v>2.2254408943858501</v>
      </c>
    </row>
    <row r="6" spans="1:17" x14ac:dyDescent="0.25">
      <c r="A6" t="s">
        <v>44</v>
      </c>
      <c r="B6" s="4" t="s">
        <v>0</v>
      </c>
      <c r="C6" s="4" t="s">
        <v>1</v>
      </c>
      <c r="D6" s="4" t="s">
        <v>9</v>
      </c>
      <c r="E6" s="4" t="s">
        <v>5</v>
      </c>
      <c r="F6" t="s">
        <v>40</v>
      </c>
      <c r="G6" s="2">
        <v>0.81286395637079734</v>
      </c>
      <c r="H6" s="2">
        <v>0.80563174270196947</v>
      </c>
      <c r="I6" s="2">
        <v>0.7999441491288104</v>
      </c>
      <c r="J6" s="2">
        <v>0.79567458538079738</v>
      </c>
      <c r="K6" s="2">
        <v>0.78996812485358214</v>
      </c>
      <c r="L6" s="2">
        <v>0.32292934925579875</v>
      </c>
      <c r="M6" s="2">
        <v>0.32202138011643427</v>
      </c>
      <c r="N6" s="2">
        <v>0.32143404966228245</v>
      </c>
      <c r="O6" s="2">
        <v>0.32105065378399722</v>
      </c>
      <c r="P6" s="2">
        <v>0.32079578801451586</v>
      </c>
      <c r="Q6" s="2">
        <v>0.32062183816758238</v>
      </c>
    </row>
    <row r="7" spans="1:17" x14ac:dyDescent="0.25">
      <c r="A7" t="s">
        <v>44</v>
      </c>
      <c r="B7" s="4" t="s">
        <v>0</v>
      </c>
      <c r="C7" s="4" t="s">
        <v>1</v>
      </c>
      <c r="D7" s="4" t="s">
        <v>9</v>
      </c>
      <c r="E7" s="4" t="s">
        <v>6</v>
      </c>
      <c r="F7" t="s">
        <v>40</v>
      </c>
      <c r="G7" s="2">
        <v>1.8051467290138199</v>
      </c>
      <c r="H7" s="2">
        <v>1.76948921793826</v>
      </c>
      <c r="I7" s="2">
        <v>1.7425841958244199</v>
      </c>
      <c r="J7" s="2">
        <v>1.7237101061208899</v>
      </c>
      <c r="K7" s="2">
        <v>1.7111365800476099</v>
      </c>
      <c r="L7" s="2">
        <v>1.70304618286434</v>
      </c>
      <c r="M7" s="2">
        <v>1.6979561492255799</v>
      </c>
      <c r="N7" s="2">
        <v>1.6947989336796601</v>
      </c>
      <c r="O7" s="2">
        <v>1.6928578147778299</v>
      </c>
      <c r="P7" s="2">
        <v>1.6916708501214599</v>
      </c>
      <c r="Q7" s="2">
        <v>1.6909474519174801</v>
      </c>
    </row>
    <row r="8" spans="1:17" x14ac:dyDescent="0.25">
      <c r="A8" t="s">
        <v>44</v>
      </c>
      <c r="B8" s="4" t="s">
        <v>0</v>
      </c>
      <c r="C8" s="4" t="s">
        <v>1</v>
      </c>
      <c r="D8" s="4" t="s">
        <v>11</v>
      </c>
      <c r="E8" s="4" t="s">
        <v>3</v>
      </c>
      <c r="F8" t="s">
        <v>40</v>
      </c>
      <c r="G8" s="2">
        <v>110.06199420852171</v>
      </c>
      <c r="H8" s="2">
        <v>122.38446555423685</v>
      </c>
      <c r="I8" s="2">
        <v>261.48755426097068</v>
      </c>
      <c r="J8" s="2">
        <v>111.32331119737636</v>
      </c>
      <c r="K8" s="2">
        <v>109.95054293936374</v>
      </c>
      <c r="L8" s="2">
        <v>107.45684771630822</v>
      </c>
      <c r="M8" s="2">
        <v>106.91114735819923</v>
      </c>
      <c r="N8" s="2">
        <v>106.41922303218138</v>
      </c>
      <c r="O8" s="2">
        <v>87.661359309705048</v>
      </c>
      <c r="P8" s="2">
        <v>86.247732067830086</v>
      </c>
      <c r="Q8" s="2">
        <v>86.050555491968794</v>
      </c>
    </row>
    <row r="9" spans="1:17" x14ac:dyDescent="0.25">
      <c r="A9" t="s">
        <v>44</v>
      </c>
      <c r="B9" s="4" t="s">
        <v>0</v>
      </c>
      <c r="C9" s="4" t="s">
        <v>1</v>
      </c>
      <c r="D9" s="4" t="s">
        <v>11</v>
      </c>
      <c r="E9" s="4" t="s">
        <v>5</v>
      </c>
      <c r="F9" t="s">
        <v>40</v>
      </c>
      <c r="G9" s="2">
        <v>-0.67304628583047132</v>
      </c>
      <c r="H9" s="2">
        <v>-0.81204193921927803</v>
      </c>
      <c r="I9" s="2">
        <v>-0.93259164920296478</v>
      </c>
      <c r="J9" s="2">
        <v>-0.86143027741923772</v>
      </c>
      <c r="K9" s="2">
        <v>-0.8546436012270493</v>
      </c>
      <c r="L9" s="2">
        <v>-0.84223377243998165</v>
      </c>
      <c r="M9" s="2">
        <v>-0.83873824360606031</v>
      </c>
      <c r="N9" s="2">
        <v>-0.83586715499203679</v>
      </c>
      <c r="O9" s="2">
        <v>-0.66087065239139431</v>
      </c>
      <c r="P9" s="2">
        <v>-0.64767794489773256</v>
      </c>
      <c r="Q9" s="2">
        <v>-0.64675674695350227</v>
      </c>
    </row>
    <row r="10" spans="1:17" x14ac:dyDescent="0.25">
      <c r="A10" t="s">
        <v>44</v>
      </c>
      <c r="B10" s="4" t="s">
        <v>0</v>
      </c>
      <c r="C10" s="4" t="s">
        <v>1</v>
      </c>
      <c r="D10" s="4" t="s">
        <v>11</v>
      </c>
      <c r="E10" s="4" t="s">
        <v>6</v>
      </c>
      <c r="F10" t="s">
        <v>40</v>
      </c>
      <c r="G10" s="2">
        <v>23.081454848412285</v>
      </c>
      <c r="H10" s="2">
        <v>23.004635344910611</v>
      </c>
      <c r="I10" s="2">
        <v>46.075740737124875</v>
      </c>
      <c r="J10" s="2">
        <v>17.788628425598585</v>
      </c>
      <c r="K10" s="2">
        <v>17.588303928339279</v>
      </c>
      <c r="L10" s="2">
        <v>17.114016137740233</v>
      </c>
      <c r="M10" s="2">
        <v>17.041128306508977</v>
      </c>
      <c r="N10" s="2">
        <v>16.969058918590331</v>
      </c>
      <c r="O10" s="2">
        <v>14.049077937123641</v>
      </c>
      <c r="P10" s="2">
        <v>13.842136002567855</v>
      </c>
      <c r="Q10" s="2">
        <v>13.813114240825778</v>
      </c>
    </row>
    <row r="11" spans="1:17" x14ac:dyDescent="0.25">
      <c r="A11" t="s">
        <v>44</v>
      </c>
      <c r="B11" s="4" t="s">
        <v>0</v>
      </c>
      <c r="C11" s="4" t="s">
        <v>15</v>
      </c>
      <c r="D11" s="4" t="s">
        <v>7</v>
      </c>
      <c r="E11" s="4" t="s">
        <v>3</v>
      </c>
      <c r="F11" t="s">
        <v>40</v>
      </c>
      <c r="G11" s="2">
        <v>3.2079097330721043</v>
      </c>
      <c r="H11" s="2">
        <v>3.203785462396624</v>
      </c>
      <c r="I11" s="2">
        <v>3.200648218293046</v>
      </c>
      <c r="J11" s="2">
        <v>3.1982715416454632</v>
      </c>
      <c r="K11" s="2">
        <v>3.1964765825786601</v>
      </c>
      <c r="L11" s="2">
        <v>3.1951240448204588</v>
      </c>
      <c r="M11" s="2">
        <v>3.1941065715665395</v>
      </c>
      <c r="N11" s="2">
        <v>3.1933420678672579</v>
      </c>
      <c r="O11" s="2">
        <v>3.1927681192502906</v>
      </c>
      <c r="P11" s="2">
        <v>3.1923374753582205</v>
      </c>
      <c r="Q11" s="2">
        <v>3.1920144765359391</v>
      </c>
    </row>
    <row r="12" spans="1:17" x14ac:dyDescent="0.25">
      <c r="A12" t="s">
        <v>44</v>
      </c>
      <c r="B12" s="4" t="s">
        <v>0</v>
      </c>
      <c r="C12" s="4" t="s">
        <v>15</v>
      </c>
      <c r="D12" s="4" t="s">
        <v>7</v>
      </c>
      <c r="E12" s="4" t="s">
        <v>5</v>
      </c>
      <c r="F12" t="s">
        <v>40</v>
      </c>
      <c r="G12" s="2">
        <v>0.1854260885177498</v>
      </c>
      <c r="H12" s="2">
        <v>0.18466425711628262</v>
      </c>
      <c r="I12" s="2">
        <v>0.18408432833411661</v>
      </c>
      <c r="J12" s="2">
        <v>0.1836456982747168</v>
      </c>
      <c r="K12" s="2">
        <v>0.18331554627745761</v>
      </c>
      <c r="L12" s="2">
        <v>0.18306794583692521</v>
      </c>
      <c r="M12" s="2">
        <v>0.18288275625492501</v>
      </c>
      <c r="N12" s="2">
        <v>0.1827445216042497</v>
      </c>
      <c r="O12" s="2">
        <v>0.18264148676514189</v>
      </c>
      <c r="P12" s="2">
        <v>0.18256476977044611</v>
      </c>
      <c r="Q12" s="2">
        <v>0.1825076917509747</v>
      </c>
    </row>
    <row r="13" spans="1:17" x14ac:dyDescent="0.25">
      <c r="A13" t="s">
        <v>44</v>
      </c>
      <c r="B13" s="4" t="s">
        <v>0</v>
      </c>
      <c r="C13" s="4" t="s">
        <v>15</v>
      </c>
      <c r="D13" s="4" t="s">
        <v>7</v>
      </c>
      <c r="E13" s="4" t="s">
        <v>6</v>
      </c>
      <c r="F13" t="s">
        <v>40</v>
      </c>
      <c r="G13" s="2">
        <v>1.2450534029024451</v>
      </c>
      <c r="H13" s="2">
        <v>1.2426300425357852</v>
      </c>
      <c r="I13" s="2">
        <v>1.2407859842785298</v>
      </c>
      <c r="J13" s="2">
        <v>1.239390093154938</v>
      </c>
      <c r="K13" s="2">
        <v>1.2383376196022762</v>
      </c>
      <c r="L13" s="2">
        <v>1.2375464074234845</v>
      </c>
      <c r="M13" s="2">
        <v>1.2369528883806249</v>
      </c>
      <c r="N13" s="2">
        <v>1.2365083666846104</v>
      </c>
      <c r="O13" s="2">
        <v>1.2361758133636316</v>
      </c>
      <c r="P13" s="2">
        <v>1.2359272228935489</v>
      </c>
      <c r="Q13" s="2">
        <v>1.2357414978330719</v>
      </c>
    </row>
    <row r="14" spans="1:17" x14ac:dyDescent="0.25">
      <c r="A14" t="s">
        <v>44</v>
      </c>
      <c r="B14" s="4" t="s">
        <v>0</v>
      </c>
      <c r="C14" s="4" t="s">
        <v>15</v>
      </c>
      <c r="D14" s="4" t="s">
        <v>9</v>
      </c>
      <c r="E14" s="4" t="s">
        <v>3</v>
      </c>
      <c r="F14" t="s">
        <v>40</v>
      </c>
      <c r="G14" s="2">
        <v>25.283290355639824</v>
      </c>
      <c r="H14" s="2">
        <v>25.208521837014164</v>
      </c>
      <c r="I14" s="2">
        <v>25.136125931186129</v>
      </c>
      <c r="J14" s="2">
        <v>25.064666187169703</v>
      </c>
      <c r="K14" s="2">
        <v>24.993263726017659</v>
      </c>
      <c r="L14" s="2">
        <v>24.922260681061818</v>
      </c>
      <c r="M14" s="2">
        <v>24.853512875017032</v>
      </c>
      <c r="N14" s="2">
        <v>24.789743574422136</v>
      </c>
      <c r="O14" s="2">
        <v>24.733223913111352</v>
      </c>
      <c r="P14" s="2">
        <v>24.684842998534304</v>
      </c>
      <c r="Q14" s="2">
        <v>24.64415518628369</v>
      </c>
    </row>
    <row r="15" spans="1:17" x14ac:dyDescent="0.25">
      <c r="A15" t="s">
        <v>44</v>
      </c>
      <c r="B15" s="4" t="s">
        <v>0</v>
      </c>
      <c r="C15" s="4" t="s">
        <v>15</v>
      </c>
      <c r="D15" s="4" t="s">
        <v>9</v>
      </c>
      <c r="E15" s="4" t="s">
        <v>5</v>
      </c>
      <c r="F15" t="s">
        <v>40</v>
      </c>
      <c r="G15" s="2">
        <v>0.64471993525660398</v>
      </c>
      <c r="H15" s="2">
        <v>0.64233401987749295</v>
      </c>
      <c r="I15" s="2">
        <v>0.63929440293976203</v>
      </c>
      <c r="J15" s="2">
        <v>0.63536423716565893</v>
      </c>
      <c r="K15" s="2">
        <v>0.63042667197621305</v>
      </c>
      <c r="L15" s="2">
        <v>0.62463292216494093</v>
      </c>
      <c r="M15" s="2">
        <v>0.61846761289769092</v>
      </c>
      <c r="N15" s="2">
        <v>0.61260484273325799</v>
      </c>
      <c r="O15" s="2">
        <v>0.607614180398661</v>
      </c>
      <c r="P15" s="2">
        <v>0.60375348791216699</v>
      </c>
      <c r="Q15" s="2">
        <v>0.60097949349678503</v>
      </c>
    </row>
    <row r="16" spans="1:17" x14ac:dyDescent="0.25">
      <c r="A16" t="s">
        <v>44</v>
      </c>
      <c r="B16" s="4" t="s">
        <v>0</v>
      </c>
      <c r="C16" s="4" t="s">
        <v>15</v>
      </c>
      <c r="D16" s="4" t="s">
        <v>9</v>
      </c>
      <c r="E16" s="4" t="s">
        <v>6</v>
      </c>
      <c r="F16" t="s">
        <v>40</v>
      </c>
      <c r="G16" s="2">
        <v>39.2280970826275</v>
      </c>
      <c r="H16" s="2">
        <v>39.112625596080832</v>
      </c>
      <c r="I16" s="2">
        <v>39.001102426123801</v>
      </c>
      <c r="J16" s="2">
        <v>38.89134556575442</v>
      </c>
      <c r="K16" s="2">
        <v>38.782006905917456</v>
      </c>
      <c r="L16" s="2">
        <v>38.67356267338986</v>
      </c>
      <c r="M16" s="2">
        <v>38.568750397222374</v>
      </c>
      <c r="N16" s="2">
        <v>38.471604746817313</v>
      </c>
      <c r="O16" s="2">
        <v>38.385488583544358</v>
      </c>
      <c r="P16" s="2">
        <v>38.311705359116068</v>
      </c>
      <c r="Q16" s="2">
        <v>38.249569462719201</v>
      </c>
    </row>
    <row r="17" spans="1:17" x14ac:dyDescent="0.25">
      <c r="A17" t="s">
        <v>44</v>
      </c>
      <c r="B17" s="4" t="s">
        <v>0</v>
      </c>
      <c r="C17" s="4" t="s">
        <v>15</v>
      </c>
      <c r="D17" s="4" t="s">
        <v>13</v>
      </c>
      <c r="E17" s="4" t="s">
        <v>3</v>
      </c>
      <c r="F17" t="s">
        <v>40</v>
      </c>
      <c r="G17" s="2">
        <v>18.180882359480577</v>
      </c>
      <c r="H17" s="2">
        <v>18.129938163905301</v>
      </c>
      <c r="I17" s="2">
        <v>18.083445288513499</v>
      </c>
      <c r="J17" s="2">
        <v>18.04106290472777</v>
      </c>
      <c r="K17" s="2">
        <v>18.002467538229563</v>
      </c>
      <c r="L17" s="2">
        <v>17.967353895012639</v>
      </c>
      <c r="M17" s="2">
        <v>17.935435250897029</v>
      </c>
      <c r="N17" s="2">
        <v>17.906443486392636</v>
      </c>
      <c r="O17" s="2">
        <v>17.880128839511539</v>
      </c>
      <c r="P17" s="2">
        <v>17.856259439760141</v>
      </c>
      <c r="Q17" s="2">
        <v>17.834620677504212</v>
      </c>
    </row>
    <row r="18" spans="1:17" x14ac:dyDescent="0.25">
      <c r="A18" t="s">
        <v>44</v>
      </c>
      <c r="B18" s="4" t="s">
        <v>0</v>
      </c>
      <c r="C18" s="4" t="s">
        <v>15</v>
      </c>
      <c r="D18" s="4" t="s">
        <v>13</v>
      </c>
      <c r="E18" s="4" t="s">
        <v>5</v>
      </c>
      <c r="F18" t="s">
        <v>40</v>
      </c>
      <c r="G18" s="2">
        <v>1.8716693108765663</v>
      </c>
      <c r="H18" s="2">
        <v>1.8631338286321653</v>
      </c>
      <c r="I18" s="2">
        <v>1.8583559607679936</v>
      </c>
      <c r="J18" s="2">
        <v>1.8540005100071859</v>
      </c>
      <c r="K18" s="2">
        <v>1.8500342343199176</v>
      </c>
      <c r="L18" s="2">
        <v>1.8464257599868752</v>
      </c>
      <c r="M18" s="2">
        <v>1.8431456216279811</v>
      </c>
      <c r="N18" s="2">
        <v>1.8401662657850992</v>
      </c>
      <c r="O18" s="2">
        <v>1.8374620255196588</v>
      </c>
      <c r="P18" s="2">
        <v>1.8350090725231345</v>
      </c>
      <c r="Q18" s="2">
        <v>1.8327853523094073</v>
      </c>
    </row>
    <row r="19" spans="1:17" x14ac:dyDescent="0.25">
      <c r="A19" t="s">
        <v>44</v>
      </c>
      <c r="B19" s="8" t="s">
        <v>0</v>
      </c>
      <c r="C19" s="4" t="s">
        <v>15</v>
      </c>
      <c r="D19" s="4" t="s">
        <v>13</v>
      </c>
      <c r="E19" s="4" t="s">
        <v>6</v>
      </c>
      <c r="F19" t="s">
        <v>40</v>
      </c>
      <c r="G19" s="2">
        <v>2.2775440562736167</v>
      </c>
      <c r="H19" s="2">
        <v>2.2711622070575079</v>
      </c>
      <c r="I19" s="2">
        <v>2.2653379808228378</v>
      </c>
      <c r="J19" s="2">
        <v>2.2600286815064776</v>
      </c>
      <c r="K19" s="2">
        <v>2.2551937870371317</v>
      </c>
      <c r="L19" s="2">
        <v>2.2507950528161218</v>
      </c>
      <c r="M19" s="2">
        <v>2.2467965605123648</v>
      </c>
      <c r="N19" s="2">
        <v>2.2431647224298037</v>
      </c>
      <c r="O19" s="2">
        <v>2.2398682505418046</v>
      </c>
      <c r="P19" s="2">
        <v>2.2368780981137908</v>
      </c>
      <c r="Q19" s="2">
        <v>2.2341673807026927</v>
      </c>
    </row>
    <row r="20" spans="1:17" x14ac:dyDescent="0.25">
      <c r="A20" t="s">
        <v>44</v>
      </c>
      <c r="B20" s="4" t="s">
        <v>16</v>
      </c>
      <c r="C20" s="4" t="s">
        <v>1</v>
      </c>
      <c r="D20" s="4" t="s">
        <v>7</v>
      </c>
      <c r="E20" s="4" t="s">
        <v>3</v>
      </c>
      <c r="F20" t="s">
        <v>40</v>
      </c>
      <c r="G20" s="2">
        <v>20.117696854167697</v>
      </c>
      <c r="H20" s="2">
        <v>19.617185894122411</v>
      </c>
      <c r="I20" s="2">
        <v>19.209040923473378</v>
      </c>
      <c r="J20" s="2">
        <v>18.88151827536613</v>
      </c>
      <c r="K20" s="2">
        <v>18.62212320123944</v>
      </c>
      <c r="L20" s="2">
        <v>18.418844049917649</v>
      </c>
      <c r="M20" s="2">
        <v>18.260869892972892</v>
      </c>
      <c r="N20" s="2">
        <v>18.138906383431689</v>
      </c>
      <c r="O20" s="2">
        <v>18.045222587286379</v>
      </c>
      <c r="P20" s="2">
        <v>17.973542119287892</v>
      </c>
      <c r="Q20" s="2">
        <v>17.918860429923829</v>
      </c>
    </row>
    <row r="21" spans="1:17" x14ac:dyDescent="0.25">
      <c r="A21" t="s">
        <v>44</v>
      </c>
      <c r="B21" s="4" t="s">
        <v>16</v>
      </c>
      <c r="C21" s="4" t="s">
        <v>1</v>
      </c>
      <c r="D21" s="4" t="s">
        <v>7</v>
      </c>
      <c r="E21" s="4" t="s">
        <v>6</v>
      </c>
      <c r="F21" t="s">
        <v>40</v>
      </c>
      <c r="G21" s="2">
        <v>3.8906930106417841</v>
      </c>
      <c r="H21" s="2">
        <v>3.8145557808256698</v>
      </c>
      <c r="I21" s="2">
        <v>3.7522830252415567</v>
      </c>
      <c r="J21" s="2">
        <v>3.7021731820513741</v>
      </c>
      <c r="K21" s="2">
        <v>3.662387397594991</v>
      </c>
      <c r="L21" s="2">
        <v>3.631138372559592</v>
      </c>
      <c r="M21" s="2">
        <v>3.6068043914667136</v>
      </c>
      <c r="N21" s="2">
        <v>3.5879826069734921</v>
      </c>
      <c r="O21" s="2">
        <v>3.573500479609264</v>
      </c>
      <c r="P21" s="2">
        <v>3.5624023488807079</v>
      </c>
      <c r="Q21" s="2">
        <v>3.5539237337612057</v>
      </c>
    </row>
    <row r="22" spans="1:17" x14ac:dyDescent="0.25">
      <c r="A22" t="s">
        <v>44</v>
      </c>
      <c r="B22" s="4" t="s">
        <v>16</v>
      </c>
      <c r="C22" s="4" t="s">
        <v>1</v>
      </c>
      <c r="D22" s="4" t="s">
        <v>9</v>
      </c>
      <c r="E22" s="4" t="s">
        <v>3</v>
      </c>
      <c r="F22" t="s">
        <v>40</v>
      </c>
      <c r="G22" s="2">
        <v>2.4825831182599183</v>
      </c>
      <c r="H22" s="2">
        <v>2.4020063887598102</v>
      </c>
      <c r="I22" s="2">
        <v>2.3654839650275599</v>
      </c>
      <c r="J22" s="2">
        <v>2.3398631906310299</v>
      </c>
      <c r="K22" s="2">
        <v>2.3227951635127502</v>
      </c>
      <c r="L22" s="2">
        <v>2.3118127932757302</v>
      </c>
      <c r="M22" s="2">
        <v>2.3049032889988199</v>
      </c>
      <c r="N22" s="2">
        <v>2.3006175031148901</v>
      </c>
      <c r="O22" s="2">
        <v>2.2979825167265799</v>
      </c>
      <c r="P22" s="2">
        <v>2.2963712626658501</v>
      </c>
      <c r="Q22" s="2">
        <v>2.2953892803570701</v>
      </c>
    </row>
    <row r="23" spans="1:17" x14ac:dyDescent="0.25">
      <c r="A23" t="s">
        <v>44</v>
      </c>
      <c r="B23" s="4" t="s">
        <v>16</v>
      </c>
      <c r="C23" s="4" t="s">
        <v>1</v>
      </c>
      <c r="D23" s="4" t="s">
        <v>9</v>
      </c>
      <c r="E23" s="4" t="s">
        <v>6</v>
      </c>
      <c r="F23" t="s">
        <v>40</v>
      </c>
      <c r="G23" s="2">
        <v>1.86188474459279</v>
      </c>
      <c r="H23" s="2">
        <v>1.8251064734225599</v>
      </c>
      <c r="I23" s="2">
        <v>1.7973557928703701</v>
      </c>
      <c r="J23" s="2">
        <v>1.7778884669614801</v>
      </c>
      <c r="K23" s="2">
        <v>1.7649197392645499</v>
      </c>
      <c r="L23" s="2">
        <v>1.7565750507962301</v>
      </c>
      <c r="M23" s="2">
        <v>1.75132503104485</v>
      </c>
      <c r="N23" s="2">
        <v>1.74806858027225</v>
      </c>
      <c r="O23" s="2">
        <v>1.74606644957968</v>
      </c>
      <c r="P23" s="2">
        <v>1.7448421771421301</v>
      </c>
      <c r="Q23" s="2">
        <v>1.74409604162938</v>
      </c>
    </row>
    <row r="24" spans="1:17" x14ac:dyDescent="0.25">
      <c r="A24" t="s">
        <v>44</v>
      </c>
      <c r="B24" s="4" t="s">
        <v>16</v>
      </c>
      <c r="C24" s="4" t="s">
        <v>1</v>
      </c>
      <c r="D24" s="4" t="s">
        <v>11</v>
      </c>
      <c r="E24" s="4" t="s">
        <v>3</v>
      </c>
      <c r="F24" t="s">
        <v>40</v>
      </c>
      <c r="G24" s="2">
        <v>113.52138010867378</v>
      </c>
      <c r="H24" s="2">
        <v>126.23116211448502</v>
      </c>
      <c r="I24" s="2">
        <v>269.70643458183639</v>
      </c>
      <c r="J24" s="2">
        <v>114.82234186535436</v>
      </c>
      <c r="K24" s="2">
        <v>113.40642578696939</v>
      </c>
      <c r="L24" s="2">
        <v>110.83435060945327</v>
      </c>
      <c r="M24" s="2">
        <v>110.27149820773332</v>
      </c>
      <c r="N24" s="2">
        <v>109.76411208593746</v>
      </c>
      <c r="O24" s="2">
        <v>90.416665285804385</v>
      </c>
      <c r="P24" s="2">
        <v>88.958605974678022</v>
      </c>
      <c r="Q24" s="2">
        <v>88.755231892845018</v>
      </c>
    </row>
    <row r="25" spans="1:17" x14ac:dyDescent="0.25">
      <c r="A25" t="s">
        <v>44</v>
      </c>
      <c r="B25" s="4" t="s">
        <v>16</v>
      </c>
      <c r="C25" s="4" t="s">
        <v>1</v>
      </c>
      <c r="D25" s="4" t="s">
        <v>11</v>
      </c>
      <c r="E25" s="4" t="s">
        <v>6</v>
      </c>
      <c r="F25" t="s">
        <v>40</v>
      </c>
      <c r="G25" s="2">
        <v>23.8069337935449</v>
      </c>
      <c r="H25" s="2">
        <v>23.727699757132203</v>
      </c>
      <c r="I25" s="2">
        <v>47.523958798148577</v>
      </c>
      <c r="J25" s="2">
        <v>18.347747227698164</v>
      </c>
      <c r="K25" s="2">
        <v>18.141126281367061</v>
      </c>
      <c r="L25" s="2">
        <v>17.651931033319041</v>
      </c>
      <c r="M25" s="2">
        <v>17.576752246545251</v>
      </c>
      <c r="N25" s="2">
        <v>17.502417627779291</v>
      </c>
      <c r="O25" s="2">
        <v>14.490657998209418</v>
      </c>
      <c r="P25" s="2">
        <v>14.27721162026516</v>
      </c>
      <c r="Q25" s="2">
        <v>14.247277668315286</v>
      </c>
    </row>
    <row r="26" spans="1:17" x14ac:dyDescent="0.25">
      <c r="A26" t="s">
        <v>44</v>
      </c>
      <c r="B26" s="4" t="s">
        <v>16</v>
      </c>
      <c r="C26" s="4" t="s">
        <v>15</v>
      </c>
      <c r="D26" s="4" t="s">
        <v>7</v>
      </c>
      <c r="E26" s="4" t="s">
        <v>3</v>
      </c>
      <c r="F26" t="s">
        <v>40</v>
      </c>
      <c r="G26" s="2">
        <v>3.308738341342861</v>
      </c>
      <c r="H26" s="2">
        <v>3.3044844396905391</v>
      </c>
      <c r="I26" s="2">
        <v>3.3012485880876548</v>
      </c>
      <c r="J26" s="2">
        <v>3.2987972095255458</v>
      </c>
      <c r="K26" s="2">
        <v>3.2969458326541137</v>
      </c>
      <c r="L26" s="2">
        <v>3.2955507829454143</v>
      </c>
      <c r="M26" s="2">
        <v>3.2945013292367067</v>
      </c>
      <c r="N26" s="2">
        <v>3.2937127962316044</v>
      </c>
      <c r="O26" s="2">
        <v>3.2931208076929823</v>
      </c>
      <c r="P26" s="2">
        <v>3.2926766281256947</v>
      </c>
      <c r="Q26" s="2">
        <v>3.2923434770471314</v>
      </c>
    </row>
    <row r="27" spans="1:17" x14ac:dyDescent="0.25">
      <c r="A27" t="s">
        <v>44</v>
      </c>
      <c r="B27" s="4" t="s">
        <v>16</v>
      </c>
      <c r="C27" s="4" t="s">
        <v>15</v>
      </c>
      <c r="D27" s="4" t="s">
        <v>7</v>
      </c>
      <c r="E27" s="4" t="s">
        <v>6</v>
      </c>
      <c r="F27" t="s">
        <v>40</v>
      </c>
      <c r="G27" s="2">
        <v>1.2841869859154518</v>
      </c>
      <c r="H27" s="2">
        <v>1.2816874563066989</v>
      </c>
      <c r="I27" s="2">
        <v>1.2797854369959492</v>
      </c>
      <c r="J27" s="2">
        <v>1.2783456712714343</v>
      </c>
      <c r="K27" s="2">
        <v>1.2772601171609164</v>
      </c>
      <c r="L27" s="2">
        <v>1.2764440361954417</v>
      </c>
      <c r="M27" s="2">
        <v>1.2758318621080054</v>
      </c>
      <c r="N27" s="2">
        <v>1.2753733685400614</v>
      </c>
      <c r="O27" s="2">
        <v>1.2750303626529795</v>
      </c>
      <c r="P27" s="2">
        <v>1.2747739586740341</v>
      </c>
      <c r="Q27" s="2">
        <v>1.274582396043018</v>
      </c>
    </row>
    <row r="28" spans="1:17" x14ac:dyDescent="0.25">
      <c r="A28" t="s">
        <v>44</v>
      </c>
      <c r="B28" s="4" t="s">
        <v>16</v>
      </c>
      <c r="C28" s="4" t="s">
        <v>15</v>
      </c>
      <c r="D28" s="4" t="s">
        <v>9</v>
      </c>
      <c r="E28" s="4" t="s">
        <v>3</v>
      </c>
      <c r="F28" t="s">
        <v>40</v>
      </c>
      <c r="G28" s="2">
        <v>26.077975739951953</v>
      </c>
      <c r="H28" s="2">
        <v>26.000857153430669</v>
      </c>
      <c r="I28" s="2">
        <v>25.926185753889715</v>
      </c>
      <c r="J28" s="2">
        <v>25.852479940895059</v>
      </c>
      <c r="K28" s="2">
        <v>25.778833211236673</v>
      </c>
      <c r="L28" s="2">
        <v>25.705598451924217</v>
      </c>
      <c r="M28" s="2">
        <v>25.634689816497723</v>
      </c>
      <c r="N28" s="2">
        <v>25.568916167163547</v>
      </c>
      <c r="O28" s="2">
        <v>25.51062002232791</v>
      </c>
      <c r="P28" s="2">
        <v>25.460718435197794</v>
      </c>
      <c r="Q28" s="2">
        <v>25.418751754205921</v>
      </c>
    </row>
    <row r="29" spans="1:17" x14ac:dyDescent="0.25">
      <c r="A29" t="s">
        <v>44</v>
      </c>
      <c r="B29" s="4" t="s">
        <v>16</v>
      </c>
      <c r="C29" s="4" t="s">
        <v>15</v>
      </c>
      <c r="D29" s="4" t="s">
        <v>9</v>
      </c>
      <c r="E29" s="4" t="s">
        <v>6</v>
      </c>
      <c r="F29" t="s">
        <v>40</v>
      </c>
      <c r="G29" s="2">
        <v>40.461085153698939</v>
      </c>
      <c r="H29" s="2">
        <v>40.341984254153694</v>
      </c>
      <c r="I29" s="2">
        <v>40.226955771718337</v>
      </c>
      <c r="J29" s="2">
        <v>40.113749116186249</v>
      </c>
      <c r="K29" s="2">
        <v>40.000973805751592</v>
      </c>
      <c r="L29" s="2">
        <v>39.889121035593476</v>
      </c>
      <c r="M29" s="2">
        <v>39.781014378718581</v>
      </c>
      <c r="N29" s="2">
        <v>39.680815319226241</v>
      </c>
      <c r="O29" s="2">
        <v>39.591992417417927</v>
      </c>
      <c r="P29" s="2">
        <v>39.51589009412104</v>
      </c>
      <c r="Q29" s="2">
        <v>39.451801188918154</v>
      </c>
    </row>
    <row r="30" spans="1:17" x14ac:dyDescent="0.25">
      <c r="A30" t="s">
        <v>44</v>
      </c>
      <c r="B30" s="4" t="s">
        <v>16</v>
      </c>
      <c r="C30" s="4" t="s">
        <v>15</v>
      </c>
      <c r="D30" s="4" t="s">
        <v>13</v>
      </c>
      <c r="E30" s="4" t="s">
        <v>3</v>
      </c>
      <c r="F30" t="s">
        <v>40</v>
      </c>
      <c r="G30" s="2">
        <v>18.752330192485896</v>
      </c>
      <c r="H30" s="2">
        <v>18.699784757235392</v>
      </c>
      <c r="I30" s="2">
        <v>18.651830552719566</v>
      </c>
      <c r="J30" s="2">
        <v>18.60811603769325</v>
      </c>
      <c r="K30" s="2">
        <v>18.5683075706363</v>
      </c>
      <c r="L30" s="2">
        <v>18.532090261770524</v>
      </c>
      <c r="M30" s="2">
        <v>18.499168374817074</v>
      </c>
      <c r="N30" s="2">
        <v>18.469265362955579</v>
      </c>
      <c r="O30" s="2">
        <v>18.442123613866752</v>
      </c>
      <c r="P30" s="2">
        <v>18.41750396907814</v>
      </c>
      <c r="Q30" s="2">
        <v>18.3951850735066</v>
      </c>
    </row>
    <row r="31" spans="1:17" x14ac:dyDescent="0.25">
      <c r="A31" t="s">
        <v>44</v>
      </c>
      <c r="B31" s="8" t="s">
        <v>16</v>
      </c>
      <c r="C31" s="4" t="s">
        <v>15</v>
      </c>
      <c r="D31" s="4" t="s">
        <v>13</v>
      </c>
      <c r="E31" s="4" t="s">
        <v>6</v>
      </c>
      <c r="F31" t="s">
        <v>40</v>
      </c>
      <c r="G31" s="2">
        <v>2.3491301096784021</v>
      </c>
      <c r="H31" s="2">
        <v>2.3425476709731239</v>
      </c>
      <c r="I31" s="2">
        <v>2.3365403820358321</v>
      </c>
      <c r="J31" s="2">
        <v>2.3310642048128258</v>
      </c>
      <c r="K31" s="2">
        <v>2.3260773435735178</v>
      </c>
      <c r="L31" s="2">
        <v>2.321540351643725</v>
      </c>
      <c r="M31" s="2">
        <v>2.3174161817343903</v>
      </c>
      <c r="N31" s="2">
        <v>2.3136701904462287</v>
      </c>
      <c r="O31" s="2">
        <v>2.3102701063308464</v>
      </c>
      <c r="P31" s="2">
        <v>2.3071859696785531</v>
      </c>
      <c r="Q31" s="2">
        <v>2.3043900510346491</v>
      </c>
    </row>
    <row r="32" spans="1:17" x14ac:dyDescent="0.25">
      <c r="A32" t="s">
        <v>44</v>
      </c>
      <c r="B32" s="4" t="s">
        <v>18</v>
      </c>
      <c r="C32" s="4" t="s">
        <v>1</v>
      </c>
      <c r="D32" s="4" t="s">
        <v>7</v>
      </c>
      <c r="E32" s="4" t="s">
        <v>5</v>
      </c>
      <c r="F32" t="s">
        <v>40</v>
      </c>
      <c r="G32" s="2">
        <v>1.4209563055623649</v>
      </c>
      <c r="H32" s="2">
        <v>1.3636287400894358</v>
      </c>
      <c r="I32" s="2">
        <v>1.3161525896770072</v>
      </c>
      <c r="J32" s="2">
        <v>1.2775678705122864</v>
      </c>
      <c r="K32" s="2">
        <v>1.2466848850452328</v>
      </c>
      <c r="L32" s="2">
        <v>1.2222666450000743</v>
      </c>
      <c r="M32" s="2">
        <v>1.2031455536752962</v>
      </c>
      <c r="N32" s="2">
        <v>1.1882853583871615</v>
      </c>
      <c r="O32" s="2">
        <v>1.1768043089006774</v>
      </c>
      <c r="P32" s="2">
        <v>1.1679742440575518</v>
      </c>
      <c r="Q32" s="2">
        <v>1.1612067749830666</v>
      </c>
    </row>
    <row r="33" spans="1:17" x14ac:dyDescent="0.25">
      <c r="A33" t="s">
        <v>44</v>
      </c>
      <c r="B33" s="4" t="s">
        <v>18</v>
      </c>
      <c r="C33" s="4" t="s">
        <v>1</v>
      </c>
      <c r="D33" s="4" t="s">
        <v>9</v>
      </c>
      <c r="E33" s="4" t="s">
        <v>5</v>
      </c>
      <c r="F33" t="s">
        <v>40</v>
      </c>
      <c r="G33" s="2">
        <v>1.3017122310300677</v>
      </c>
      <c r="H33" s="2">
        <v>1.2901306362055553</v>
      </c>
      <c r="I33" s="2">
        <v>1.281022580593933</v>
      </c>
      <c r="J33" s="2">
        <v>1.2741853437987805</v>
      </c>
      <c r="K33" s="2">
        <v>1.2650470748351386</v>
      </c>
      <c r="L33" s="2">
        <v>0.51713583852536016</v>
      </c>
      <c r="M33" s="2">
        <v>0.51568182580300281</v>
      </c>
      <c r="N33" s="2">
        <v>0.51474128067262315</v>
      </c>
      <c r="O33" s="2">
        <v>0.51412731433769188</v>
      </c>
      <c r="P33" s="2">
        <v>0.5137191748368497</v>
      </c>
      <c r="Q33" s="2">
        <v>0.51344061328720392</v>
      </c>
    </row>
    <row r="34" spans="1:17" x14ac:dyDescent="0.25">
      <c r="A34" t="s">
        <v>44</v>
      </c>
      <c r="B34" s="4" t="s">
        <v>18</v>
      </c>
      <c r="C34" s="4" t="s">
        <v>1</v>
      </c>
      <c r="D34" s="4" t="s">
        <v>11</v>
      </c>
      <c r="E34" s="4" t="s">
        <v>5</v>
      </c>
      <c r="F34" t="s">
        <v>40</v>
      </c>
      <c r="G34" s="2">
        <v>-1.0778096081741311</v>
      </c>
      <c r="H34" s="2">
        <v>-1.3003958609636321</v>
      </c>
      <c r="I34" s="2">
        <v>-1.4934429639911775</v>
      </c>
      <c r="J34" s="2">
        <v>-1.3794858530850336</v>
      </c>
      <c r="K34" s="2">
        <v>-1.3686177375311672</v>
      </c>
      <c r="L34" s="2">
        <v>-1.348744761505464</v>
      </c>
      <c r="M34" s="2">
        <v>-1.3431470565003727</v>
      </c>
      <c r="N34" s="2">
        <v>-1.3385493238343427</v>
      </c>
      <c r="O34" s="2">
        <v>-1.0583116702424915</v>
      </c>
      <c r="P34" s="2">
        <v>-1.037185000065632</v>
      </c>
      <c r="Q34" s="2">
        <v>-1.0357098028671265</v>
      </c>
    </row>
    <row r="35" spans="1:17" x14ac:dyDescent="0.25">
      <c r="A35" t="s">
        <v>44</v>
      </c>
      <c r="B35" s="4" t="s">
        <v>18</v>
      </c>
      <c r="C35" s="4" t="s">
        <v>15</v>
      </c>
      <c r="D35" s="4" t="s">
        <v>7</v>
      </c>
      <c r="E35" s="4" t="s">
        <v>5</v>
      </c>
      <c r="F35" t="s">
        <v>40</v>
      </c>
      <c r="G35" s="2">
        <v>0.29693948843945911</v>
      </c>
      <c r="H35" s="2">
        <v>0.29571949923277818</v>
      </c>
      <c r="I35" s="2">
        <v>0.2947908070660798</v>
      </c>
      <c r="J35" s="2">
        <v>0.29408838926450032</v>
      </c>
      <c r="K35" s="2">
        <v>0.29355968714951119</v>
      </c>
      <c r="L35" s="2">
        <v>0.29316318227397359</v>
      </c>
      <c r="M35" s="2">
        <v>0.29286662152471232</v>
      </c>
      <c r="N35" s="2">
        <v>0.2926452539340777</v>
      </c>
      <c r="O35" s="2">
        <v>0.2924802549705513</v>
      </c>
      <c r="P35" s="2">
        <v>0.2923574011405341</v>
      </c>
      <c r="Q35" s="2">
        <v>0.29226599696953293</v>
      </c>
    </row>
    <row r="36" spans="1:17" x14ac:dyDescent="0.25">
      <c r="A36" t="s">
        <v>44</v>
      </c>
      <c r="B36" s="4" t="s">
        <v>18</v>
      </c>
      <c r="C36" s="4" t="s">
        <v>15</v>
      </c>
      <c r="D36" s="4" t="s">
        <v>9</v>
      </c>
      <c r="E36" s="4" t="s">
        <v>5</v>
      </c>
      <c r="F36" t="s">
        <v>40</v>
      </c>
      <c r="G36" s="2">
        <v>1.0324480729338759</v>
      </c>
      <c r="H36" s="2">
        <v>1.028627291846399</v>
      </c>
      <c r="I36" s="2">
        <v>1.023759679603933</v>
      </c>
      <c r="J36" s="2">
        <v>1.017465951338546</v>
      </c>
      <c r="K36" s="2">
        <v>1.009558983698712</v>
      </c>
      <c r="L36" s="2">
        <v>1.0002809305463329</v>
      </c>
      <c r="M36" s="2">
        <v>0.99040786578763496</v>
      </c>
      <c r="N36" s="2">
        <v>0.981019284130213</v>
      </c>
      <c r="O36" s="2">
        <v>0.97302728725180399</v>
      </c>
      <c r="P36" s="2">
        <v>0.96684481281616796</v>
      </c>
      <c r="Q36" s="2">
        <v>0.96240256583127803</v>
      </c>
    </row>
    <row r="37" spans="1:17" x14ac:dyDescent="0.25">
      <c r="A37" t="s">
        <v>44</v>
      </c>
      <c r="B37" s="8" t="s">
        <v>18</v>
      </c>
      <c r="C37" s="4" t="s">
        <v>15</v>
      </c>
      <c r="D37" s="4" t="s">
        <v>13</v>
      </c>
      <c r="E37" s="4" t="s">
        <v>5</v>
      </c>
      <c r="F37" t="s">
        <v>40</v>
      </c>
      <c r="G37" s="2">
        <v>2.9972725636518005</v>
      </c>
      <c r="H37" s="2">
        <v>2.9836039275310737</v>
      </c>
      <c r="I37" s="2">
        <v>2.9759526975948845</v>
      </c>
      <c r="J37" s="2">
        <v>2.968977922194211</v>
      </c>
      <c r="K37" s="2">
        <v>2.9626263678740976</v>
      </c>
      <c r="L37" s="2">
        <v>2.9568477930733934</v>
      </c>
      <c r="M37" s="2">
        <v>2.9515950122263819</v>
      </c>
      <c r="N37" s="2">
        <v>2.9468239015000819</v>
      </c>
      <c r="O37" s="2">
        <v>2.942493358115077</v>
      </c>
      <c r="P37" s="2">
        <v>2.9385652236558206</v>
      </c>
      <c r="Q37" s="2">
        <v>2.9350041802882063</v>
      </c>
    </row>
    <row r="38" spans="1:17" x14ac:dyDescent="0.25">
      <c r="A38" t="s">
        <v>44</v>
      </c>
      <c r="B38" s="4" t="s">
        <v>19</v>
      </c>
      <c r="C38" s="4" t="s">
        <v>1</v>
      </c>
      <c r="D38" s="4" t="s">
        <v>7</v>
      </c>
      <c r="E38" s="4" t="s">
        <v>3</v>
      </c>
      <c r="F38" t="s">
        <v>40</v>
      </c>
      <c r="G38" s="2">
        <v>4.5652951290789519</v>
      </c>
      <c r="H38" s="2">
        <v>4.4517145206967133</v>
      </c>
      <c r="I38" s="2">
        <v>4.3590944628457251</v>
      </c>
      <c r="J38" s="2">
        <v>4.284769973272871</v>
      </c>
      <c r="K38" s="2">
        <v>4.22590562726936</v>
      </c>
      <c r="L38" s="2">
        <v>4.1797756290841752</v>
      </c>
      <c r="M38" s="2">
        <v>4.143926662154807</v>
      </c>
      <c r="N38" s="2">
        <v>4.1162495667064647</v>
      </c>
      <c r="O38" s="2">
        <v>4.0949899671948256</v>
      </c>
      <c r="P38" s="2">
        <v>4.0787235678263603</v>
      </c>
      <c r="Q38" s="2">
        <v>4.0663146896176228</v>
      </c>
    </row>
    <row r="39" spans="1:17" x14ac:dyDescent="0.25">
      <c r="A39" t="s">
        <v>44</v>
      </c>
      <c r="B39" s="4" t="s">
        <v>19</v>
      </c>
      <c r="C39" s="4" t="s">
        <v>1</v>
      </c>
      <c r="D39" s="4" t="s">
        <v>7</v>
      </c>
      <c r="E39" s="4" t="s">
        <v>5</v>
      </c>
      <c r="F39" t="s">
        <v>40</v>
      </c>
      <c r="G39" s="2">
        <v>0.10084908168167526</v>
      </c>
      <c r="H39" s="2">
        <v>9.6780390540110645E-2</v>
      </c>
      <c r="I39" s="2">
        <v>9.3410880758471204E-2</v>
      </c>
      <c r="J39" s="2">
        <v>9.0672419709756882E-2</v>
      </c>
      <c r="K39" s="2">
        <v>8.8480571366674587E-2</v>
      </c>
      <c r="L39" s="2">
        <v>8.6747543352232961E-2</v>
      </c>
      <c r="M39" s="2">
        <v>8.5390468195658861E-2</v>
      </c>
      <c r="N39" s="2">
        <v>8.4335800263540428E-2</v>
      </c>
      <c r="O39" s="2">
        <v>8.3520959375807641E-2</v>
      </c>
      <c r="P39" s="2">
        <v>8.2894265981272724E-2</v>
      </c>
      <c r="Q39" s="2">
        <v>8.2413960542745135E-2</v>
      </c>
    </row>
    <row r="40" spans="1:17" x14ac:dyDescent="0.25">
      <c r="A40" t="s">
        <v>44</v>
      </c>
      <c r="B40" s="4" t="s">
        <v>19</v>
      </c>
      <c r="C40" s="4" t="s">
        <v>1</v>
      </c>
      <c r="D40" s="4" t="s">
        <v>7</v>
      </c>
      <c r="E40" s="4" t="s">
        <v>6</v>
      </c>
      <c r="F40" t="s">
        <v>40</v>
      </c>
      <c r="G40" s="2">
        <v>0.88291229254429904</v>
      </c>
      <c r="H40" s="2">
        <v>0.86563452327773105</v>
      </c>
      <c r="I40" s="2">
        <v>0.85150300962568104</v>
      </c>
      <c r="J40" s="2">
        <v>0.84013161732896902</v>
      </c>
      <c r="K40" s="2">
        <v>0.83110305658953898</v>
      </c>
      <c r="L40" s="2">
        <v>0.82401173680195594</v>
      </c>
      <c r="M40" s="2">
        <v>0.81848964318658202</v>
      </c>
      <c r="N40" s="2">
        <v>0.81421842855946103</v>
      </c>
      <c r="O40" s="2">
        <v>0.81093200934388898</v>
      </c>
      <c r="P40" s="2">
        <v>0.80841351816051699</v>
      </c>
      <c r="Q40" s="2">
        <v>0.80648947185506603</v>
      </c>
    </row>
    <row r="41" spans="1:17" x14ac:dyDescent="0.25">
      <c r="A41" t="s">
        <v>44</v>
      </c>
      <c r="B41" s="4" t="s">
        <v>19</v>
      </c>
      <c r="C41" s="4" t="s">
        <v>1</v>
      </c>
      <c r="D41" s="4" t="s">
        <v>9</v>
      </c>
      <c r="E41" s="4" t="s">
        <v>3</v>
      </c>
      <c r="F41" t="s">
        <v>40</v>
      </c>
      <c r="G41" s="2">
        <v>0.56337088184016726</v>
      </c>
      <c r="H41" s="2">
        <v>0.54508565995962399</v>
      </c>
      <c r="I41" s="2">
        <v>0.53679765142785096</v>
      </c>
      <c r="J41" s="2">
        <v>0.53098354669192604</v>
      </c>
      <c r="K41" s="2">
        <v>0.527110311021317</v>
      </c>
      <c r="L41" s="2">
        <v>0.524618089286778</v>
      </c>
      <c r="M41" s="2">
        <v>0.52305012022707997</v>
      </c>
      <c r="N41" s="2">
        <v>0.52207754978017396</v>
      </c>
      <c r="O41" s="2">
        <v>0.52147959412893996</v>
      </c>
      <c r="P41" s="2">
        <v>0.52111395335164401</v>
      </c>
      <c r="Q41" s="2">
        <v>0.52089111278079803</v>
      </c>
    </row>
    <row r="42" spans="1:17" x14ac:dyDescent="0.25">
      <c r="A42" t="s">
        <v>44</v>
      </c>
      <c r="B42" s="4" t="s">
        <v>19</v>
      </c>
      <c r="C42" s="4" t="s">
        <v>1</v>
      </c>
      <c r="D42" s="4" t="s">
        <v>9</v>
      </c>
      <c r="E42" s="4" t="s">
        <v>5</v>
      </c>
      <c r="F42" t="s">
        <v>40</v>
      </c>
      <c r="G42" s="2">
        <v>9.2386009759274079E-2</v>
      </c>
      <c r="H42" s="2">
        <v>9.1564032899120629E-2</v>
      </c>
      <c r="I42" s="2">
        <v>9.0917609753847273E-2</v>
      </c>
      <c r="J42" s="2">
        <v>9.0432352712985276E-2</v>
      </c>
      <c r="K42" s="2">
        <v>8.9783785245051345E-2</v>
      </c>
      <c r="L42" s="2">
        <v>3.6702518026636481E-2</v>
      </c>
      <c r="M42" s="2">
        <v>3.6599322842358728E-2</v>
      </c>
      <c r="N42" s="2">
        <v>3.6532569830807535E-2</v>
      </c>
      <c r="O42" s="2">
        <v>3.6488994992637622E-2</v>
      </c>
      <c r="P42" s="2">
        <v>3.6460028237152803E-2</v>
      </c>
      <c r="Q42" s="2">
        <v>3.6440257976544772E-2</v>
      </c>
    </row>
    <row r="43" spans="1:17" x14ac:dyDescent="0.25">
      <c r="A43" t="s">
        <v>44</v>
      </c>
      <c r="B43" s="4" t="s">
        <v>19</v>
      </c>
      <c r="C43" s="4" t="s">
        <v>1</v>
      </c>
      <c r="D43" s="4" t="s">
        <v>9</v>
      </c>
      <c r="E43" s="4" t="s">
        <v>6</v>
      </c>
      <c r="F43" t="s">
        <v>40</v>
      </c>
      <c r="G43" s="2">
        <v>0.42251622623665103</v>
      </c>
      <c r="H43" s="2">
        <v>0.41417015842150601</v>
      </c>
      <c r="I43" s="2">
        <v>0.40787271554462401</v>
      </c>
      <c r="J43" s="2">
        <v>0.40345500864744399</v>
      </c>
      <c r="K43" s="2">
        <v>0.40051202417887699</v>
      </c>
      <c r="L43" s="2">
        <v>0.39861836975639298</v>
      </c>
      <c r="M43" s="2">
        <v>0.39742698638023899</v>
      </c>
      <c r="N43" s="2">
        <v>0.39668800224313899</v>
      </c>
      <c r="O43" s="2">
        <v>0.39623366010025701</v>
      </c>
      <c r="P43" s="2">
        <v>0.39595583679690799</v>
      </c>
      <c r="Q43" s="2">
        <v>0.395786516777488</v>
      </c>
    </row>
    <row r="44" spans="1:17" x14ac:dyDescent="0.25">
      <c r="A44" t="s">
        <v>44</v>
      </c>
      <c r="B44" s="4" t="s">
        <v>19</v>
      </c>
      <c r="C44" s="4" t="s">
        <v>1</v>
      </c>
      <c r="D44" s="4" t="s">
        <v>11</v>
      </c>
      <c r="E44" s="4" t="s">
        <v>3</v>
      </c>
      <c r="F44" t="s">
        <v>40</v>
      </c>
      <c r="G44" s="2">
        <v>25.761328814788349</v>
      </c>
      <c r="H44" s="2">
        <v>28.645550915528727</v>
      </c>
      <c r="I44" s="2">
        <v>61.204295949147173</v>
      </c>
      <c r="J44" s="2">
        <v>26.056555172653539</v>
      </c>
      <c r="K44" s="2">
        <v>25.735242309521485</v>
      </c>
      <c r="L44" s="2">
        <v>25.151563056142795</v>
      </c>
      <c r="M44" s="2">
        <v>25.023835347221176</v>
      </c>
      <c r="N44" s="2">
        <v>24.9086945631052</v>
      </c>
      <c r="O44" s="2">
        <v>20.51819174973453</v>
      </c>
      <c r="P44" s="2">
        <v>20.187315351742967</v>
      </c>
      <c r="Q44" s="2">
        <v>20.141163811042087</v>
      </c>
    </row>
    <row r="45" spans="1:17" x14ac:dyDescent="0.25">
      <c r="A45" t="s">
        <v>44</v>
      </c>
      <c r="B45" s="4" t="s">
        <v>19</v>
      </c>
      <c r="C45" s="4" t="s">
        <v>1</v>
      </c>
      <c r="D45" s="4" t="s">
        <v>11</v>
      </c>
      <c r="E45" s="4" t="s">
        <v>5</v>
      </c>
      <c r="F45" t="s">
        <v>40</v>
      </c>
      <c r="G45" s="2">
        <v>-7.6495039845035112E-2</v>
      </c>
      <c r="H45" s="2">
        <v>-9.229258344360658E-2</v>
      </c>
      <c r="I45" s="2">
        <v>-0.10599365432483294</v>
      </c>
      <c r="J45" s="2">
        <v>-9.7905812396834185E-2</v>
      </c>
      <c r="K45" s="2">
        <v>-9.7134473074909064E-2</v>
      </c>
      <c r="L45" s="2">
        <v>-9.5724034643671727E-2</v>
      </c>
      <c r="M45" s="2">
        <v>-9.5326750499832566E-2</v>
      </c>
      <c r="N45" s="2">
        <v>-9.5000437075998298E-2</v>
      </c>
      <c r="O45" s="2">
        <v>-7.5111218873626873E-2</v>
      </c>
      <c r="P45" s="2">
        <v>-7.361180240459976E-2</v>
      </c>
      <c r="Q45" s="2">
        <v>-7.3507103701208082E-2</v>
      </c>
    </row>
    <row r="46" spans="1:17" x14ac:dyDescent="0.25">
      <c r="A46" t="s">
        <v>44</v>
      </c>
      <c r="B46" s="4" t="s">
        <v>19</v>
      </c>
      <c r="C46" s="4" t="s">
        <v>1</v>
      </c>
      <c r="D46" s="4" t="s">
        <v>11</v>
      </c>
      <c r="E46" s="4" t="s">
        <v>6</v>
      </c>
      <c r="F46" t="s">
        <v>40</v>
      </c>
      <c r="G46" s="2">
        <v>5.4024911337432373</v>
      </c>
      <c r="H46" s="2">
        <v>5.3845106082827723</v>
      </c>
      <c r="I46" s="2">
        <v>10.784579327766794</v>
      </c>
      <c r="J46" s="2">
        <v>4.1636416760514505</v>
      </c>
      <c r="K46" s="2">
        <v>4.1167533266201541</v>
      </c>
      <c r="L46" s="2">
        <v>4.0057405849891774</v>
      </c>
      <c r="M46" s="2">
        <v>3.9886803145438807</v>
      </c>
      <c r="N46" s="2">
        <v>3.9718116105647838</v>
      </c>
      <c r="O46" s="2">
        <v>3.2883550664831374</v>
      </c>
      <c r="P46" s="2">
        <v>3.2399178265439779</v>
      </c>
      <c r="Q46" s="2">
        <v>3.2331249353884202</v>
      </c>
    </row>
    <row r="47" spans="1:17" x14ac:dyDescent="0.25">
      <c r="A47" t="s">
        <v>44</v>
      </c>
      <c r="B47" s="4" t="s">
        <v>19</v>
      </c>
      <c r="C47" s="4" t="s">
        <v>15</v>
      </c>
      <c r="D47" s="4" t="s">
        <v>7</v>
      </c>
      <c r="E47" s="4" t="s">
        <v>3</v>
      </c>
      <c r="F47" t="s">
        <v>40</v>
      </c>
      <c r="G47" s="2">
        <v>0.75084971916156529</v>
      </c>
      <c r="H47" s="2">
        <v>0.74988438418143655</v>
      </c>
      <c r="I47" s="2">
        <v>0.74915007459977123</v>
      </c>
      <c r="J47" s="2">
        <v>0.74859378494642459</v>
      </c>
      <c r="K47" s="2">
        <v>0.74817365326462681</v>
      </c>
      <c r="L47" s="2">
        <v>0.74785707559243486</v>
      </c>
      <c r="M47" s="2">
        <v>0.74761892378314632</v>
      </c>
      <c r="N47" s="2">
        <v>0.74743998252991029</v>
      </c>
      <c r="O47" s="2">
        <v>0.74730564297745328</v>
      </c>
      <c r="P47" s="2">
        <v>0.74720484561333711</v>
      </c>
      <c r="Q47" s="2">
        <v>0.74712924386790835</v>
      </c>
    </row>
    <row r="48" spans="1:17" x14ac:dyDescent="0.25">
      <c r="A48" t="s">
        <v>44</v>
      </c>
      <c r="B48" s="4" t="s">
        <v>19</v>
      </c>
      <c r="C48" s="4" t="s">
        <v>15</v>
      </c>
      <c r="D48" s="4" t="s">
        <v>7</v>
      </c>
      <c r="E48" s="4" t="s">
        <v>5</v>
      </c>
      <c r="F48" t="s">
        <v>40</v>
      </c>
      <c r="G48" s="2">
        <v>2.1074592235469331E-2</v>
      </c>
      <c r="H48" s="2">
        <v>2.0988006328025378E-2</v>
      </c>
      <c r="I48" s="2">
        <v>2.092209455311023E-2</v>
      </c>
      <c r="J48" s="2">
        <v>2.0872242077021531E-2</v>
      </c>
      <c r="K48" s="2">
        <v>2.0834718669319928E-2</v>
      </c>
      <c r="L48" s="2">
        <v>2.080657765441056E-2</v>
      </c>
      <c r="M48" s="2">
        <v>2.0785529942310838E-2</v>
      </c>
      <c r="N48" s="2">
        <v>2.076981889043527E-2</v>
      </c>
      <c r="O48" s="2">
        <v>2.0758108471272459E-2</v>
      </c>
      <c r="P48" s="2">
        <v>2.074938920531769E-2</v>
      </c>
      <c r="Q48" s="2">
        <v>2.0742902006048322E-2</v>
      </c>
    </row>
    <row r="49" spans="1:17" x14ac:dyDescent="0.25">
      <c r="A49" t="s">
        <v>44</v>
      </c>
      <c r="B49" s="4" t="s">
        <v>19</v>
      </c>
      <c r="C49" s="4" t="s">
        <v>15</v>
      </c>
      <c r="D49" s="4" t="s">
        <v>7</v>
      </c>
      <c r="E49" s="4" t="s">
        <v>6</v>
      </c>
      <c r="F49" t="s">
        <v>40</v>
      </c>
      <c r="G49" s="2">
        <v>0.29141967065737234</v>
      </c>
      <c r="H49" s="2">
        <v>0.29085245412008259</v>
      </c>
      <c r="I49" s="2">
        <v>0.29042083018431525</v>
      </c>
      <c r="J49" s="2">
        <v>0.29009410513737022</v>
      </c>
      <c r="K49" s="2">
        <v>0.28984776108869137</v>
      </c>
      <c r="L49" s="2">
        <v>0.28966256839573129</v>
      </c>
      <c r="M49" s="2">
        <v>0.28952364815054693</v>
      </c>
      <c r="N49" s="2">
        <v>0.2894196025200938</v>
      </c>
      <c r="O49" s="2">
        <v>0.28934176442973553</v>
      </c>
      <c r="P49" s="2">
        <v>0.28928357885090633</v>
      </c>
      <c r="Q49" s="2">
        <v>0.28924010767462588</v>
      </c>
    </row>
    <row r="50" spans="1:17" x14ac:dyDescent="0.25">
      <c r="A50" t="s">
        <v>44</v>
      </c>
      <c r="B50" s="4" t="s">
        <v>19</v>
      </c>
      <c r="C50" s="4" t="s">
        <v>15</v>
      </c>
      <c r="D50" s="4" t="s">
        <v>9</v>
      </c>
      <c r="E50" s="4" t="s">
        <v>3</v>
      </c>
      <c r="F50" t="s">
        <v>40</v>
      </c>
      <c r="G50" s="2">
        <v>5.9178571227539596</v>
      </c>
      <c r="H50" s="2">
        <v>5.9003566548843605</v>
      </c>
      <c r="I50" s="2">
        <v>5.8834115254753092</v>
      </c>
      <c r="J50" s="2">
        <v>5.8666855159579825</v>
      </c>
      <c r="K50" s="2">
        <v>5.8499729141815866</v>
      </c>
      <c r="L50" s="2">
        <v>5.8333538005528309</v>
      </c>
      <c r="M50" s="2">
        <v>5.8172625526197796</v>
      </c>
      <c r="N50" s="2">
        <v>5.80233658355366</v>
      </c>
      <c r="O50" s="2">
        <v>5.7891074794473836</v>
      </c>
      <c r="P50" s="2">
        <v>5.7777833465553439</v>
      </c>
      <c r="Q50" s="2">
        <v>5.7682598764630715</v>
      </c>
    </row>
    <row r="51" spans="1:17" x14ac:dyDescent="0.25">
      <c r="A51" t="s">
        <v>44</v>
      </c>
      <c r="B51" s="4" t="s">
        <v>19</v>
      </c>
      <c r="C51" s="4" t="s">
        <v>15</v>
      </c>
      <c r="D51" s="4" t="s">
        <v>9</v>
      </c>
      <c r="E51" s="4" t="s">
        <v>5</v>
      </c>
      <c r="F51" t="s">
        <v>40</v>
      </c>
      <c r="G51" s="2">
        <v>7.3275609976049594E-2</v>
      </c>
      <c r="H51" s="2">
        <v>7.3004438890443196E-2</v>
      </c>
      <c r="I51" s="2">
        <v>7.265897138893479E-2</v>
      </c>
      <c r="J51" s="2">
        <v>7.2212288606759406E-2</v>
      </c>
      <c r="K51" s="2">
        <v>7.1651109897574297E-2</v>
      </c>
      <c r="L51" s="2">
        <v>7.0992621570700104E-2</v>
      </c>
      <c r="M51" s="2">
        <v>7.0291903673604397E-2</v>
      </c>
      <c r="N51" s="2">
        <v>6.9625570842159895E-2</v>
      </c>
      <c r="O51" s="2">
        <v>6.9058357379764596E-2</v>
      </c>
      <c r="P51" s="2">
        <v>6.8619570580400191E-2</v>
      </c>
      <c r="Q51" s="2">
        <v>6.8304292392551896E-2</v>
      </c>
    </row>
    <row r="52" spans="1:17" x14ac:dyDescent="0.25">
      <c r="A52" t="s">
        <v>44</v>
      </c>
      <c r="B52" s="4" t="s">
        <v>19</v>
      </c>
      <c r="C52" s="4" t="s">
        <v>15</v>
      </c>
      <c r="D52" s="4" t="s">
        <v>9</v>
      </c>
      <c r="E52" s="4" t="s">
        <v>6</v>
      </c>
      <c r="F52" t="s">
        <v>40</v>
      </c>
      <c r="G52" s="2">
        <v>9.1818062628358419</v>
      </c>
      <c r="H52" s="2">
        <v>9.1547787775076639</v>
      </c>
      <c r="I52" s="2">
        <v>9.1286754429970465</v>
      </c>
      <c r="J52" s="2">
        <v>9.1029855344142625</v>
      </c>
      <c r="K52" s="2">
        <v>9.0773935106781583</v>
      </c>
      <c r="L52" s="2">
        <v>9.052010838373338</v>
      </c>
      <c r="M52" s="2">
        <v>9.027478268982847</v>
      </c>
      <c r="N52" s="2">
        <v>9.0047401652349492</v>
      </c>
      <c r="O52" s="2">
        <v>8.9845836451364747</v>
      </c>
      <c r="P52" s="2">
        <v>8.967313797182328</v>
      </c>
      <c r="Q52" s="2">
        <v>8.95277014594474</v>
      </c>
    </row>
    <row r="53" spans="1:17" x14ac:dyDescent="0.25">
      <c r="A53" t="s">
        <v>44</v>
      </c>
      <c r="B53" s="4" t="s">
        <v>19</v>
      </c>
      <c r="C53" s="4" t="s">
        <v>15</v>
      </c>
      <c r="D53" s="4" t="s">
        <v>13</v>
      </c>
      <c r="E53" s="4" t="s">
        <v>3</v>
      </c>
      <c r="F53" t="s">
        <v>40</v>
      </c>
      <c r="G53" s="2">
        <v>4.2554534103589825</v>
      </c>
      <c r="H53" s="2">
        <v>4.2435293108289143</v>
      </c>
      <c r="I53" s="2">
        <v>4.2326470961359588</v>
      </c>
      <c r="J53" s="2">
        <v>4.2227269912667804</v>
      </c>
      <c r="K53" s="2">
        <v>4.2136932831803824</v>
      </c>
      <c r="L53" s="2">
        <v>4.2054745141556795</v>
      </c>
      <c r="M53" s="2">
        <v>4.1980035729620591</v>
      </c>
      <c r="N53" s="2">
        <v>4.1912177030195137</v>
      </c>
      <c r="O53" s="2">
        <v>4.1850584445413688</v>
      </c>
      <c r="P53" s="2">
        <v>4.1794715254597303</v>
      </c>
      <c r="Q53" s="2">
        <v>4.1744067138176355</v>
      </c>
    </row>
    <row r="54" spans="1:17" x14ac:dyDescent="0.25">
      <c r="A54" t="s">
        <v>44</v>
      </c>
      <c r="B54" s="4" t="s">
        <v>19</v>
      </c>
      <c r="C54" s="4" t="s">
        <v>15</v>
      </c>
      <c r="D54" s="4" t="s">
        <v>13</v>
      </c>
      <c r="E54" s="4" t="s">
        <v>5</v>
      </c>
      <c r="F54" t="s">
        <v>40</v>
      </c>
      <c r="G54" s="2">
        <v>0.21272447605229833</v>
      </c>
      <c r="H54" s="2">
        <v>0.21175437627145399</v>
      </c>
      <c r="I54" s="2">
        <v>0.21121134795328572</v>
      </c>
      <c r="J54" s="2">
        <v>0.21071632942855004</v>
      </c>
      <c r="K54" s="2">
        <v>0.21026554257611221</v>
      </c>
      <c r="L54" s="2">
        <v>0.20985542161757384</v>
      </c>
      <c r="M54" s="2">
        <v>0.20948261766672588</v>
      </c>
      <c r="N54" s="2">
        <v>0.20914399913674916</v>
      </c>
      <c r="O54" s="2">
        <v>0.20883664885310529</v>
      </c>
      <c r="P54" s="2">
        <v>0.20855785861065507</v>
      </c>
      <c r="Q54" s="2">
        <v>0.20830512180794986</v>
      </c>
    </row>
    <row r="55" spans="1:17" x14ac:dyDescent="0.25">
      <c r="A55" t="s">
        <v>44</v>
      </c>
      <c r="B55" s="8" t="s">
        <v>19</v>
      </c>
      <c r="C55" s="4" t="s">
        <v>15</v>
      </c>
      <c r="D55" s="4" t="s">
        <v>13</v>
      </c>
      <c r="E55" s="4" t="s">
        <v>6</v>
      </c>
      <c r="F55" t="s">
        <v>40</v>
      </c>
      <c r="G55" s="2">
        <v>0.53308648226627153</v>
      </c>
      <c r="H55" s="2">
        <v>0.53159273397209461</v>
      </c>
      <c r="I55" s="2">
        <v>0.53022950401972091</v>
      </c>
      <c r="J55" s="2">
        <v>0.52898679888387057</v>
      </c>
      <c r="K55" s="2">
        <v>0.52785513388810856</v>
      </c>
      <c r="L55" s="2">
        <v>0.52682555742575732</v>
      </c>
      <c r="M55" s="2">
        <v>0.52588966238095836</v>
      </c>
      <c r="N55" s="2">
        <v>0.52503958715090715</v>
      </c>
      <c r="O55" s="2">
        <v>0.52426800839798404</v>
      </c>
      <c r="P55" s="2">
        <v>0.52356812738584924</v>
      </c>
      <c r="Q55" s="2">
        <v>0.52293365148839133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37"/>
  <sheetViews>
    <sheetView topLeftCell="A6" workbookViewId="0">
      <selection activeCell="G2" sqref="G2:Q37"/>
    </sheetView>
  </sheetViews>
  <sheetFormatPr defaultRowHeight="15" x14ac:dyDescent="0.25"/>
  <sheetData>
    <row r="1" spans="1:17" ht="30" x14ac:dyDescent="0.25">
      <c r="A1" s="9" t="s">
        <v>42</v>
      </c>
      <c r="B1" s="9" t="s">
        <v>20</v>
      </c>
      <c r="C1" s="9" t="s">
        <v>21</v>
      </c>
      <c r="D1" s="9" t="s">
        <v>22</v>
      </c>
      <c r="E1" s="9" t="s">
        <v>23</v>
      </c>
      <c r="F1" s="9" t="s">
        <v>24</v>
      </c>
      <c r="G1" s="9">
        <v>2016</v>
      </c>
      <c r="H1" s="9">
        <v>2017</v>
      </c>
      <c r="I1" s="9">
        <v>2018</v>
      </c>
      <c r="J1" s="9">
        <v>2019</v>
      </c>
      <c r="K1" s="9">
        <v>2020</v>
      </c>
      <c r="L1" s="9">
        <v>2021</v>
      </c>
      <c r="M1" s="9">
        <v>2022</v>
      </c>
      <c r="N1" s="9">
        <v>2023</v>
      </c>
      <c r="O1" s="9">
        <v>2024</v>
      </c>
      <c r="P1" s="9">
        <v>2025</v>
      </c>
      <c r="Q1" s="9">
        <v>2026</v>
      </c>
    </row>
    <row r="2" spans="1:17" x14ac:dyDescent="0.25">
      <c r="A2" s="13" t="s">
        <v>43</v>
      </c>
      <c r="B2" s="13" t="s">
        <v>0</v>
      </c>
      <c r="C2" s="13" t="s">
        <v>1</v>
      </c>
      <c r="D2" s="13" t="s">
        <v>9</v>
      </c>
      <c r="E2" t="s">
        <v>3</v>
      </c>
      <c r="F2" s="13" t="s">
        <v>45</v>
      </c>
      <c r="G2" s="13">
        <v>2.3800544657281915</v>
      </c>
      <c r="H2" s="13">
        <v>3.4381781056955121</v>
      </c>
      <c r="I2" s="13">
        <v>4.1913759597395588</v>
      </c>
      <c r="J2" s="13">
        <v>5.0932581145659865</v>
      </c>
      <c r="K2" s="13">
        <v>6.1758715418551731</v>
      </c>
      <c r="L2" s="13">
        <v>7.4794978098230223</v>
      </c>
      <c r="M2" s="13">
        <v>9.0506469373991951</v>
      </c>
      <c r="N2" s="13">
        <v>10.948624193260908</v>
      </c>
      <c r="O2" s="13">
        <v>12.286691203634781</v>
      </c>
      <c r="P2" s="13">
        <v>13.547809152519259</v>
      </c>
      <c r="Q2" s="13">
        <v>14.641735771226013</v>
      </c>
    </row>
    <row r="3" spans="1:17" x14ac:dyDescent="0.25">
      <c r="A3" s="13" t="s">
        <v>43</v>
      </c>
      <c r="B3" s="13" t="s">
        <v>16</v>
      </c>
      <c r="C3" s="13" t="s">
        <v>1</v>
      </c>
      <c r="D3" s="13" t="s">
        <v>9</v>
      </c>
      <c r="E3" t="s">
        <v>3</v>
      </c>
      <c r="F3" s="13" t="s">
        <v>45</v>
      </c>
      <c r="G3" s="13">
        <v>2.9544270003164512</v>
      </c>
      <c r="H3" s="13">
        <v>4.2687932288765467</v>
      </c>
      <c r="I3" s="13">
        <v>5.2122005781637064</v>
      </c>
      <c r="J3" s="13">
        <v>6.3462667706287048</v>
      </c>
      <c r="K3" s="13">
        <v>7.711568670401034</v>
      </c>
      <c r="L3" s="13">
        <v>9.3605145372428069</v>
      </c>
      <c r="M3" s="13">
        <v>11.351003631894619</v>
      </c>
      <c r="N3" s="13">
        <v>13.762929617448432</v>
      </c>
      <c r="O3" s="13">
        <v>15.474907937408702</v>
      </c>
      <c r="P3" s="13">
        <v>17.097606672098205</v>
      </c>
      <c r="Q3" s="13">
        <v>18.52051080542272</v>
      </c>
    </row>
    <row r="4" spans="1:17" x14ac:dyDescent="0.25">
      <c r="A4" s="13" t="s">
        <v>43</v>
      </c>
      <c r="B4" s="13" t="s">
        <v>19</v>
      </c>
      <c r="C4" s="13" t="s">
        <v>1</v>
      </c>
      <c r="D4" s="13" t="s">
        <v>9</v>
      </c>
      <c r="E4" t="s">
        <v>3</v>
      </c>
      <c r="F4" s="13" t="s">
        <v>45</v>
      </c>
      <c r="G4" s="13">
        <v>0.73269281929515895</v>
      </c>
      <c r="H4" s="13">
        <v>1.059265456372684</v>
      </c>
      <c r="I4" s="13">
        <v>1.2928564889638379</v>
      </c>
      <c r="J4" s="13">
        <v>1.5727482372980379</v>
      </c>
      <c r="K4" s="13">
        <v>1.9078873631620434</v>
      </c>
      <c r="L4" s="13">
        <v>2.3123327797199331</v>
      </c>
      <c r="M4" s="13">
        <v>2.8019045509113818</v>
      </c>
      <c r="N4" s="13">
        <v>3.3940141258310867</v>
      </c>
      <c r="O4" s="13">
        <v>3.8131916078461141</v>
      </c>
      <c r="P4" s="13">
        <v>4.2096848917827474</v>
      </c>
      <c r="Q4" s="13">
        <v>4.5584082114661229</v>
      </c>
    </row>
    <row r="5" spans="1:17" x14ac:dyDescent="0.25">
      <c r="A5" s="13" t="s">
        <v>43</v>
      </c>
      <c r="B5" s="13" t="s">
        <v>18</v>
      </c>
      <c r="C5" s="13" t="s">
        <v>1</v>
      </c>
      <c r="D5" s="13" t="s">
        <v>9</v>
      </c>
      <c r="E5" t="s">
        <v>3</v>
      </c>
      <c r="F5" s="13" t="s">
        <v>45</v>
      </c>
      <c r="G5" s="13">
        <v>0</v>
      </c>
      <c r="H5" s="13">
        <v>0</v>
      </c>
      <c r="I5" s="13">
        <v>0</v>
      </c>
      <c r="J5" s="13">
        <v>0</v>
      </c>
      <c r="K5" s="13">
        <v>0</v>
      </c>
      <c r="L5" s="13">
        <v>0</v>
      </c>
      <c r="M5" s="13">
        <v>0</v>
      </c>
      <c r="N5" s="13">
        <v>0</v>
      </c>
      <c r="O5" s="13">
        <v>0</v>
      </c>
      <c r="P5" s="13">
        <v>0</v>
      </c>
      <c r="Q5" s="13">
        <v>0</v>
      </c>
    </row>
    <row r="6" spans="1:17" x14ac:dyDescent="0.25">
      <c r="A6" s="13" t="s">
        <v>43</v>
      </c>
      <c r="B6" s="13" t="s">
        <v>0</v>
      </c>
      <c r="C6" s="13" t="s">
        <v>1</v>
      </c>
      <c r="D6" s="13" t="s">
        <v>9</v>
      </c>
      <c r="E6" s="13" t="s">
        <v>6</v>
      </c>
      <c r="F6" s="13" t="s">
        <v>45</v>
      </c>
      <c r="G6" s="13">
        <v>0.32794013001403094</v>
      </c>
      <c r="H6" s="13">
        <v>0.47373561875535081</v>
      </c>
      <c r="I6" s="13">
        <v>0.57751635391845213</v>
      </c>
      <c r="J6" s="13">
        <v>0.70178382568012143</v>
      </c>
      <c r="K6" s="13">
        <v>0.85095368427473428</v>
      </c>
      <c r="L6" s="13">
        <v>1.0305761987856712</v>
      </c>
      <c r="M6" s="13">
        <v>1.247059836697344</v>
      </c>
      <c r="N6" s="13">
        <v>1.5085760822344099</v>
      </c>
      <c r="O6" s="13">
        <v>1.6929440770295368</v>
      </c>
      <c r="P6" s="13">
        <v>1.8667095055419758</v>
      </c>
      <c r="Q6" s="13">
        <v>2.0174381727763797</v>
      </c>
    </row>
    <row r="7" spans="1:17" x14ac:dyDescent="0.25">
      <c r="A7" s="13" t="s">
        <v>43</v>
      </c>
      <c r="B7" s="13" t="s">
        <v>16</v>
      </c>
      <c r="C7" s="13" t="s">
        <v>1</v>
      </c>
      <c r="D7" s="13" t="s">
        <v>9</v>
      </c>
      <c r="E7" s="13" t="s">
        <v>6</v>
      </c>
      <c r="F7" s="13" t="s">
        <v>45</v>
      </c>
      <c r="G7" s="13">
        <v>0.40708109354308719</v>
      </c>
      <c r="H7" s="13">
        <v>0.58818343304277254</v>
      </c>
      <c r="I7" s="13">
        <v>0.71817252919010233</v>
      </c>
      <c r="J7" s="13">
        <v>0.87443190054348086</v>
      </c>
      <c r="K7" s="13">
        <v>1.0625525040704062</v>
      </c>
      <c r="L7" s="13">
        <v>1.28975550708771</v>
      </c>
      <c r="M7" s="13">
        <v>1.5640186644612577</v>
      </c>
      <c r="N7" s="13">
        <v>1.8963502697569945</v>
      </c>
      <c r="O7" s="13">
        <v>2.1322383138808929</v>
      </c>
      <c r="P7" s="13">
        <v>2.3558248080936903</v>
      </c>
      <c r="Q7" s="13">
        <v>2.5518822400555159</v>
      </c>
    </row>
    <row r="8" spans="1:17" x14ac:dyDescent="0.25">
      <c r="A8" s="13" t="s">
        <v>43</v>
      </c>
      <c r="B8" s="13" t="s">
        <v>19</v>
      </c>
      <c r="C8" s="13" t="s">
        <v>1</v>
      </c>
      <c r="D8" s="13" t="s">
        <v>9</v>
      </c>
      <c r="E8" s="13" t="s">
        <v>6</v>
      </c>
      <c r="F8" s="13" t="s">
        <v>45</v>
      </c>
      <c r="G8" s="13">
        <v>0.10095541168486932</v>
      </c>
      <c r="H8" s="13">
        <v>0.14595281598984255</v>
      </c>
      <c r="I8" s="13">
        <v>0.17813858093813223</v>
      </c>
      <c r="J8" s="13">
        <v>0.21670397415088336</v>
      </c>
      <c r="K8" s="13">
        <v>0.26288172768183221</v>
      </c>
      <c r="L8" s="13">
        <v>0.31860897443162167</v>
      </c>
      <c r="M8" s="13">
        <v>0.386065510661183</v>
      </c>
      <c r="N8" s="13">
        <v>0.46765040452717749</v>
      </c>
      <c r="O8" s="13">
        <v>0.52540753568967968</v>
      </c>
      <c r="P8" s="13">
        <v>0.58003908339423493</v>
      </c>
      <c r="Q8" s="13">
        <v>0.62808855975817246</v>
      </c>
    </row>
    <row r="9" spans="1:17" x14ac:dyDescent="0.25">
      <c r="A9" s="13" t="s">
        <v>43</v>
      </c>
      <c r="B9" s="13" t="s">
        <v>18</v>
      </c>
      <c r="C9" s="13" t="s">
        <v>1</v>
      </c>
      <c r="D9" s="13" t="s">
        <v>9</v>
      </c>
      <c r="E9" s="13" t="s">
        <v>6</v>
      </c>
      <c r="F9" s="13" t="s">
        <v>45</v>
      </c>
      <c r="G9" s="13">
        <v>0</v>
      </c>
      <c r="H9" s="13">
        <v>0</v>
      </c>
      <c r="I9" s="13">
        <v>0</v>
      </c>
      <c r="J9" s="13">
        <v>0</v>
      </c>
      <c r="K9" s="13">
        <v>0</v>
      </c>
      <c r="L9" s="13">
        <v>0</v>
      </c>
      <c r="M9" s="13">
        <v>0</v>
      </c>
      <c r="N9" s="13">
        <v>0</v>
      </c>
      <c r="O9" s="13">
        <v>0</v>
      </c>
      <c r="P9" s="13">
        <v>0</v>
      </c>
      <c r="Q9" s="13">
        <v>0</v>
      </c>
    </row>
    <row r="10" spans="1:17" x14ac:dyDescent="0.25">
      <c r="A10" s="13" t="s">
        <v>43</v>
      </c>
      <c r="B10" s="13" t="s">
        <v>0</v>
      </c>
      <c r="C10" s="13" t="s">
        <v>1</v>
      </c>
      <c r="D10" s="13" t="s">
        <v>9</v>
      </c>
      <c r="E10" t="s">
        <v>5</v>
      </c>
      <c r="F10" s="13" t="s">
        <v>45</v>
      </c>
      <c r="G10" s="13">
        <v>9.3815529757359142E-2</v>
      </c>
      <c r="H10" s="13">
        <v>0.13505500716043664</v>
      </c>
      <c r="I10" s="13">
        <v>0.16412343391300166</v>
      </c>
      <c r="J10" s="13">
        <v>0.19884923397958887</v>
      </c>
      <c r="K10" s="13">
        <v>0.24043049964642393</v>
      </c>
      <c r="L10" s="13">
        <v>0.29036102163829053</v>
      </c>
      <c r="M10" s="13">
        <v>0.35036177044791761</v>
      </c>
      <c r="N10" s="13">
        <v>0.42260514912269365</v>
      </c>
      <c r="O10" s="13">
        <v>0.47283888329353413</v>
      </c>
      <c r="P10" s="13">
        <v>0.5197960699479871</v>
      </c>
      <c r="Q10" s="13">
        <v>0.56004679962085402</v>
      </c>
    </row>
    <row r="11" spans="1:17" x14ac:dyDescent="0.25">
      <c r="A11" s="13" t="s">
        <v>43</v>
      </c>
      <c r="B11" s="13" t="s">
        <v>16</v>
      </c>
      <c r="C11" s="13" t="s">
        <v>1</v>
      </c>
      <c r="D11" s="13" t="s">
        <v>9</v>
      </c>
      <c r="E11" t="s">
        <v>5</v>
      </c>
      <c r="F11" s="13" t="s">
        <v>45</v>
      </c>
      <c r="G11" s="13">
        <v>0</v>
      </c>
      <c r="H11" s="13">
        <v>0</v>
      </c>
      <c r="I11" s="13">
        <v>0</v>
      </c>
      <c r="J11" s="13">
        <v>0</v>
      </c>
      <c r="K11" s="13">
        <v>0</v>
      </c>
      <c r="L11" s="13">
        <v>0</v>
      </c>
      <c r="M11" s="13">
        <v>0</v>
      </c>
      <c r="N11" s="13">
        <v>0</v>
      </c>
      <c r="O11" s="13">
        <v>0</v>
      </c>
      <c r="P11" s="13">
        <v>0</v>
      </c>
      <c r="Q11" s="13">
        <v>0</v>
      </c>
    </row>
    <row r="12" spans="1:17" x14ac:dyDescent="0.25">
      <c r="A12" s="13" t="s">
        <v>43</v>
      </c>
      <c r="B12" s="13" t="s">
        <v>19</v>
      </c>
      <c r="C12" s="13" t="s">
        <v>1</v>
      </c>
      <c r="D12" s="13" t="s">
        <v>9</v>
      </c>
      <c r="E12" t="s">
        <v>5</v>
      </c>
      <c r="F12" s="13" t="s">
        <v>45</v>
      </c>
      <c r="G12" s="13">
        <v>1.5099612530240029E-2</v>
      </c>
      <c r="H12" s="13">
        <v>2.1723524887320999E-2</v>
      </c>
      <c r="I12" s="13">
        <v>2.6397470917303233E-2</v>
      </c>
      <c r="J12" s="13">
        <v>3.1963962234200942E-2</v>
      </c>
      <c r="K12" s="13">
        <v>3.8567664789232341E-2</v>
      </c>
      <c r="L12" s="13">
        <v>4.648543421927457E-2</v>
      </c>
      <c r="M12" s="13">
        <v>5.6005987099112246E-2</v>
      </c>
      <c r="N12" s="13">
        <v>6.744446661279753E-2</v>
      </c>
      <c r="O12" s="13">
        <v>7.5335490742768352E-2</v>
      </c>
      <c r="P12" s="13">
        <v>8.2684156430678238E-2</v>
      </c>
      <c r="Q12" s="13">
        <v>8.8970150566729078E-2</v>
      </c>
    </row>
    <row r="13" spans="1:17" x14ac:dyDescent="0.25">
      <c r="A13" s="13" t="s">
        <v>43</v>
      </c>
      <c r="B13" s="13" t="s">
        <v>18</v>
      </c>
      <c r="C13" s="13" t="s">
        <v>1</v>
      </c>
      <c r="D13" s="13" t="s">
        <v>9</v>
      </c>
      <c r="E13" t="s">
        <v>5</v>
      </c>
      <c r="F13" s="13" t="s">
        <v>45</v>
      </c>
      <c r="G13" s="13">
        <v>7.9366737622555528E-2</v>
      </c>
      <c r="H13" s="13">
        <v>0.11398040517813733</v>
      </c>
      <c r="I13" s="13">
        <v>0.13838232301578143</v>
      </c>
      <c r="J13" s="13">
        <v>0.16758336031297291</v>
      </c>
      <c r="K13" s="13">
        <v>0.2025760787869936</v>
      </c>
      <c r="L13" s="13">
        <v>0.24460880503195592</v>
      </c>
      <c r="M13" s="13">
        <v>0.29505545117618859</v>
      </c>
      <c r="N13" s="13">
        <v>0.35583269992869571</v>
      </c>
      <c r="O13" s="13">
        <v>0.39788734804713255</v>
      </c>
      <c r="P13" s="13">
        <v>0.43715248874479479</v>
      </c>
      <c r="Q13" s="13">
        <v>0.47089024074721664</v>
      </c>
    </row>
    <row r="14" spans="1:17" x14ac:dyDescent="0.25">
      <c r="A14" s="13" t="s">
        <v>46</v>
      </c>
      <c r="B14" s="13" t="s">
        <v>0</v>
      </c>
      <c r="C14" s="13" t="s">
        <v>1</v>
      </c>
      <c r="D14" s="13" t="s">
        <v>11</v>
      </c>
      <c r="E14" t="s">
        <v>3</v>
      </c>
      <c r="F14" s="13" t="s">
        <v>45</v>
      </c>
      <c r="G14" s="13">
        <v>8.0355064656374875</v>
      </c>
      <c r="H14" s="13">
        <v>9.3559301328949118</v>
      </c>
      <c r="I14" s="13">
        <v>10.841917120215266</v>
      </c>
      <c r="J14" s="13">
        <v>12.518523738239452</v>
      </c>
      <c r="K14" s="13">
        <v>14.41468147150475</v>
      </c>
      <c r="L14" s="13">
        <v>16.572185961856199</v>
      </c>
      <c r="M14" s="13">
        <v>19.025714842430819</v>
      </c>
      <c r="N14" s="13">
        <v>21.82845540412881</v>
      </c>
      <c r="O14" s="13">
        <v>25.03170678774871</v>
      </c>
      <c r="P14" s="13">
        <v>28.689486969041166</v>
      </c>
      <c r="Q14" s="13">
        <v>32.748321539366756</v>
      </c>
    </row>
    <row r="15" spans="1:17" x14ac:dyDescent="0.25">
      <c r="A15" s="13" t="s">
        <v>46</v>
      </c>
      <c r="B15" s="13" t="s">
        <v>16</v>
      </c>
      <c r="C15" s="13" t="s">
        <v>1</v>
      </c>
      <c r="D15" s="13" t="s">
        <v>11</v>
      </c>
      <c r="E15" t="s">
        <v>3</v>
      </c>
      <c r="F15" s="13" t="s">
        <v>45</v>
      </c>
      <c r="G15" s="13">
        <v>9.3855094073845038</v>
      </c>
      <c r="H15" s="13">
        <v>10.887299803444403</v>
      </c>
      <c r="I15" s="13">
        <v>12.601358402280679</v>
      </c>
      <c r="J15" s="13">
        <v>14.542217257300026</v>
      </c>
      <c r="K15" s="13">
        <v>16.741990412262254</v>
      </c>
      <c r="L15" s="13">
        <v>19.25117049191207</v>
      </c>
      <c r="M15" s="13">
        <v>22.096726796358045</v>
      </c>
      <c r="N15" s="13">
        <v>25.355033393570764</v>
      </c>
      <c r="O15" s="13">
        <v>29.068160999212491</v>
      </c>
      <c r="P15" s="13">
        <v>33.313471887993856</v>
      </c>
      <c r="Q15" s="13">
        <v>38.054209787429556</v>
      </c>
    </row>
    <row r="16" spans="1:17" x14ac:dyDescent="0.25">
      <c r="A16" s="13" t="s">
        <v>46</v>
      </c>
      <c r="B16" s="13" t="s">
        <v>19</v>
      </c>
      <c r="C16" s="13" t="s">
        <v>1</v>
      </c>
      <c r="D16" s="13" t="s">
        <v>11</v>
      </c>
      <c r="E16" t="s">
        <v>3</v>
      </c>
      <c r="F16" s="13" t="s">
        <v>45</v>
      </c>
      <c r="G16" s="13">
        <v>2.2671162840868209</v>
      </c>
      <c r="H16" s="13">
        <v>2.6353635556025186</v>
      </c>
      <c r="I16" s="13">
        <v>3.0527777533222067</v>
      </c>
      <c r="J16" s="13">
        <v>3.5235990758448588</v>
      </c>
      <c r="K16" s="13">
        <v>4.0515454888413949</v>
      </c>
      <c r="L16" s="13">
        <v>4.6514067866998179</v>
      </c>
      <c r="M16" s="13">
        <v>5.3364582014895356</v>
      </c>
      <c r="N16" s="13">
        <v>6.1186113423095465</v>
      </c>
      <c r="O16" s="13">
        <v>7.0125266704389704</v>
      </c>
      <c r="P16" s="13">
        <v>8.0341149070290694</v>
      </c>
      <c r="Q16" s="13">
        <v>9.1792636276666375</v>
      </c>
    </row>
    <row r="17" spans="1:17" x14ac:dyDescent="0.25">
      <c r="A17" s="13" t="s">
        <v>46</v>
      </c>
      <c r="B17" s="13" t="s">
        <v>18</v>
      </c>
      <c r="C17" s="13" t="s">
        <v>1</v>
      </c>
      <c r="D17" s="13" t="s">
        <v>11</v>
      </c>
      <c r="E17" t="s">
        <v>3</v>
      </c>
      <c r="F17" s="13" t="s">
        <v>45</v>
      </c>
      <c r="G17" s="13">
        <v>0</v>
      </c>
      <c r="H17" s="13">
        <v>0</v>
      </c>
      <c r="I17" s="13">
        <v>0</v>
      </c>
      <c r="J17" s="13">
        <v>0</v>
      </c>
      <c r="K17" s="13">
        <v>0</v>
      </c>
      <c r="L17" s="13">
        <v>0</v>
      </c>
      <c r="M17" s="13">
        <v>0</v>
      </c>
      <c r="N17" s="13">
        <v>0</v>
      </c>
      <c r="O17" s="13">
        <v>0</v>
      </c>
      <c r="P17" s="13">
        <v>0</v>
      </c>
      <c r="Q17" s="13">
        <v>0</v>
      </c>
    </row>
    <row r="18" spans="1:17" x14ac:dyDescent="0.25">
      <c r="A18" s="13" t="s">
        <v>46</v>
      </c>
      <c r="B18" s="13" t="s">
        <v>0</v>
      </c>
      <c r="C18" s="13" t="s">
        <v>1</v>
      </c>
      <c r="D18" s="13" t="s">
        <v>11</v>
      </c>
      <c r="E18" s="13" t="s">
        <v>6</v>
      </c>
      <c r="F18" s="13" t="s">
        <v>45</v>
      </c>
      <c r="G18" s="13">
        <v>1.3280839656841295</v>
      </c>
      <c r="H18" s="13">
        <v>1.5463195564205123</v>
      </c>
      <c r="I18" s="13">
        <v>1.7919189470146015</v>
      </c>
      <c r="J18" s="13">
        <v>2.0690233679592951</v>
      </c>
      <c r="K18" s="13">
        <v>2.3824145266530889</v>
      </c>
      <c r="L18" s="13">
        <v>2.7390002791231356</v>
      </c>
      <c r="M18" s="13">
        <v>3.1445120386579561</v>
      </c>
      <c r="N18" s="13">
        <v>3.6077404382468714</v>
      </c>
      <c r="O18" s="13">
        <v>4.1371640431974015</v>
      </c>
      <c r="P18" s="13">
        <v>4.7417107795537774</v>
      </c>
      <c r="Q18" s="13">
        <v>5.4125425603836872</v>
      </c>
    </row>
    <row r="19" spans="1:17" x14ac:dyDescent="0.25">
      <c r="A19" s="13" t="s">
        <v>46</v>
      </c>
      <c r="B19" s="13" t="s">
        <v>16</v>
      </c>
      <c r="C19" s="13" t="s">
        <v>1</v>
      </c>
      <c r="D19" s="13" t="s">
        <v>11</v>
      </c>
      <c r="E19" s="13" t="s">
        <v>6</v>
      </c>
      <c r="F19" s="13" t="s">
        <v>45</v>
      </c>
      <c r="G19" s="13">
        <v>1.5512083285637726</v>
      </c>
      <c r="H19" s="13">
        <v>1.799419658285768</v>
      </c>
      <c r="I19" s="13">
        <v>2.0827140282289904</v>
      </c>
      <c r="J19" s="13">
        <v>2.4034932517950511</v>
      </c>
      <c r="K19" s="13">
        <v>2.7670650400502117</v>
      </c>
      <c r="L19" s="13">
        <v>3.1817746597919685</v>
      </c>
      <c r="M19" s="13">
        <v>3.6520795145695661</v>
      </c>
      <c r="N19" s="13">
        <v>4.1906024770668315</v>
      </c>
      <c r="O19" s="13">
        <v>4.8042968666712653</v>
      </c>
      <c r="P19" s="13">
        <v>5.5059488838583963</v>
      </c>
      <c r="Q19" s="13">
        <v>6.2894835641770337</v>
      </c>
    </row>
    <row r="20" spans="1:17" x14ac:dyDescent="0.25">
      <c r="A20" s="13" t="s">
        <v>46</v>
      </c>
      <c r="B20" s="13" t="s">
        <v>19</v>
      </c>
      <c r="C20" s="13" t="s">
        <v>1</v>
      </c>
      <c r="D20" s="13" t="s">
        <v>11</v>
      </c>
      <c r="E20" s="13" t="s">
        <v>6</v>
      </c>
      <c r="F20" s="13" t="s">
        <v>45</v>
      </c>
      <c r="G20" s="13">
        <v>0.37470205494984005</v>
      </c>
      <c r="H20" s="13">
        <v>0.43556483924331635</v>
      </c>
      <c r="I20" s="13">
        <v>0.50455378292857822</v>
      </c>
      <c r="J20" s="13">
        <v>0.58236969307916808</v>
      </c>
      <c r="K20" s="13">
        <v>0.66962706370534242</v>
      </c>
      <c r="L20" s="13">
        <v>0.76877030685088077</v>
      </c>
      <c r="M20" s="13">
        <v>0.8819935123254935</v>
      </c>
      <c r="N20" s="13">
        <v>1.0112653944992736</v>
      </c>
      <c r="O20" s="13">
        <v>1.1590089896347884</v>
      </c>
      <c r="P20" s="13">
        <v>1.3278539731275865</v>
      </c>
      <c r="Q20" s="13">
        <v>1.5171206560312875</v>
      </c>
    </row>
    <row r="21" spans="1:17" x14ac:dyDescent="0.25">
      <c r="A21" s="13" t="s">
        <v>46</v>
      </c>
      <c r="B21" s="13" t="s">
        <v>18</v>
      </c>
      <c r="C21" s="13" t="s">
        <v>1</v>
      </c>
      <c r="D21" s="13" t="s">
        <v>11</v>
      </c>
      <c r="E21" s="13" t="s">
        <v>6</v>
      </c>
      <c r="F21" s="13" t="s">
        <v>45</v>
      </c>
      <c r="G21" s="13">
        <v>0</v>
      </c>
      <c r="H21" s="13">
        <v>0</v>
      </c>
      <c r="I21" s="13">
        <v>0</v>
      </c>
      <c r="J21" s="13">
        <v>0</v>
      </c>
      <c r="K21" s="13">
        <v>0</v>
      </c>
      <c r="L21" s="13">
        <v>0</v>
      </c>
      <c r="M21" s="13">
        <v>0</v>
      </c>
      <c r="N21" s="13">
        <v>0</v>
      </c>
      <c r="O21" s="13">
        <v>0</v>
      </c>
      <c r="P21" s="13">
        <v>0</v>
      </c>
      <c r="Q21" s="13">
        <v>0</v>
      </c>
    </row>
    <row r="22" spans="1:17" x14ac:dyDescent="0.25">
      <c r="A22" s="13" t="s">
        <v>46</v>
      </c>
      <c r="B22" s="13" t="s">
        <v>0</v>
      </c>
      <c r="C22" s="13" t="s">
        <v>1</v>
      </c>
      <c r="D22" s="13" t="s">
        <v>11</v>
      </c>
      <c r="E22" t="s">
        <v>5</v>
      </c>
      <c r="F22" s="13" t="s">
        <v>45</v>
      </c>
      <c r="G22" s="13">
        <v>-5.5284284483585917E-2</v>
      </c>
      <c r="H22" s="13">
        <v>-6.4368799314316993E-2</v>
      </c>
      <c r="I22" s="13">
        <v>-7.4592389787081034E-2</v>
      </c>
      <c r="J22" s="13">
        <v>-8.6127443319087421E-2</v>
      </c>
      <c r="K22" s="13">
        <v>-9.917300852395268E-2</v>
      </c>
      <c r="L22" s="13">
        <v>-0.11401663941757066</v>
      </c>
      <c r="M22" s="13">
        <v>-0.13089691811592402</v>
      </c>
      <c r="N22" s="13">
        <v>-0.15017977318040621</v>
      </c>
      <c r="O22" s="13">
        <v>-0.17221814269971114</v>
      </c>
      <c r="P22" s="13">
        <v>-0.19738367034700322</v>
      </c>
      <c r="Q22" s="13">
        <v>-0.22530845219084325</v>
      </c>
    </row>
    <row r="23" spans="1:17" x14ac:dyDescent="0.25">
      <c r="A23" s="13" t="s">
        <v>46</v>
      </c>
      <c r="B23" s="13" t="s">
        <v>16</v>
      </c>
      <c r="C23" s="13" t="s">
        <v>1</v>
      </c>
      <c r="D23" s="13" t="s">
        <v>11</v>
      </c>
      <c r="E23" t="s">
        <v>5</v>
      </c>
      <c r="F23" s="13" t="s">
        <v>45</v>
      </c>
      <c r="G23" s="13">
        <v>-3.7761032849043655E-2</v>
      </c>
      <c r="H23" s="13">
        <v>-4.3803236209191319E-2</v>
      </c>
      <c r="I23" s="13">
        <v>-5.0699465305175932E-2</v>
      </c>
      <c r="J23" s="13">
        <v>-5.8508187431870438E-2</v>
      </c>
      <c r="K23" s="13">
        <v>-6.7358608092001795E-2</v>
      </c>
      <c r="L23" s="13">
        <v>-7.7453875945792894E-2</v>
      </c>
      <c r="M23" s="13">
        <v>-8.89024974773472E-2</v>
      </c>
      <c r="N23" s="13">
        <v>-0.10201175102013306</v>
      </c>
      <c r="O23" s="13">
        <v>-0.11695090108683159</v>
      </c>
      <c r="P23" s="13">
        <v>-0.13403120189602866</v>
      </c>
      <c r="Q23" s="13">
        <v>-0.15310477071142492</v>
      </c>
    </row>
    <row r="24" spans="1:17" x14ac:dyDescent="0.25">
      <c r="A24" s="13" t="s">
        <v>46</v>
      </c>
      <c r="B24" s="13" t="s">
        <v>19</v>
      </c>
      <c r="C24" s="13" t="s">
        <v>1</v>
      </c>
      <c r="D24" s="13" t="s">
        <v>11</v>
      </c>
      <c r="E24" t="s">
        <v>5</v>
      </c>
      <c r="F24" s="13" t="s">
        <v>45</v>
      </c>
      <c r="G24" s="13">
        <v>-8.5999277709693425E-3</v>
      </c>
      <c r="H24" s="13">
        <v>-9.996812420918889E-3</v>
      </c>
      <c r="I24" s="13">
        <v>-1.1580203610935574E-2</v>
      </c>
      <c r="J24" s="13">
        <v>-1.3366185827704831E-2</v>
      </c>
      <c r="K24" s="13">
        <v>-1.5368862554338362E-2</v>
      </c>
      <c r="L24" s="13">
        <v>-1.7644336410881315E-2</v>
      </c>
      <c r="M24" s="13">
        <v>-2.0242964777650311E-2</v>
      </c>
      <c r="N24" s="13">
        <v>-2.3209932358494216E-2</v>
      </c>
      <c r="O24" s="13">
        <v>-2.6600851169865162E-2</v>
      </c>
      <c r="P24" s="13">
        <v>-3.047607588066361E-2</v>
      </c>
      <c r="Q24" s="13">
        <v>-3.4820006694282112E-2</v>
      </c>
    </row>
    <row r="25" spans="1:17" x14ac:dyDescent="0.25">
      <c r="A25" s="13" t="s">
        <v>46</v>
      </c>
      <c r="B25" s="13" t="s">
        <v>18</v>
      </c>
      <c r="C25" s="13" t="s">
        <v>1</v>
      </c>
      <c r="D25" s="13" t="s">
        <v>11</v>
      </c>
      <c r="E25" t="s">
        <v>5</v>
      </c>
      <c r="F25" s="13" t="s">
        <v>45</v>
      </c>
      <c r="G25" s="13">
        <v>0</v>
      </c>
      <c r="H25" s="13">
        <v>0</v>
      </c>
      <c r="I25" s="13">
        <v>0</v>
      </c>
      <c r="J25" s="13">
        <v>0</v>
      </c>
      <c r="K25" s="13">
        <v>0</v>
      </c>
      <c r="L25" s="13">
        <v>0</v>
      </c>
      <c r="M25" s="13">
        <v>0</v>
      </c>
      <c r="N25" s="13">
        <v>0</v>
      </c>
      <c r="O25" s="13">
        <v>0</v>
      </c>
      <c r="P25" s="13">
        <v>0</v>
      </c>
      <c r="Q25" s="13">
        <v>0</v>
      </c>
    </row>
    <row r="26" spans="1:17" x14ac:dyDescent="0.25">
      <c r="A26" s="13" t="s">
        <v>47</v>
      </c>
      <c r="B26" s="13" t="s">
        <v>0</v>
      </c>
      <c r="C26" s="13" t="s">
        <v>1</v>
      </c>
      <c r="D26" s="13" t="s">
        <v>9</v>
      </c>
      <c r="E26" t="s">
        <v>3</v>
      </c>
      <c r="F26" s="13" t="s">
        <v>45</v>
      </c>
      <c r="G26" s="13">
        <v>11.482532689849004</v>
      </c>
      <c r="H26" s="13">
        <v>23.136830717736832</v>
      </c>
      <c r="I26" s="13">
        <v>34.78760793671664</v>
      </c>
      <c r="J26" s="13">
        <v>46.423756614965086</v>
      </c>
      <c r="K26" s="13">
        <v>58.047481967153203</v>
      </c>
      <c r="L26" s="13">
        <v>63.923210907935101</v>
      </c>
      <c r="M26" s="13">
        <v>69.794969050815041</v>
      </c>
      <c r="N26" s="13">
        <v>75.673432268191362</v>
      </c>
      <c r="O26" s="13">
        <v>81.558377974874674</v>
      </c>
      <c r="P26" s="13">
        <v>87.443436437999665</v>
      </c>
      <c r="Q26" s="13">
        <v>93.184702782924163</v>
      </c>
    </row>
    <row r="27" spans="1:17" x14ac:dyDescent="0.25">
      <c r="A27" s="13" t="s">
        <v>47</v>
      </c>
      <c r="B27" s="13" t="s">
        <v>16</v>
      </c>
      <c r="C27" s="13" t="s">
        <v>1</v>
      </c>
      <c r="D27" s="13" t="s">
        <v>9</v>
      </c>
      <c r="E27" t="s">
        <v>3</v>
      </c>
      <c r="F27" s="13" t="s">
        <v>45</v>
      </c>
      <c r="G27" s="13">
        <v>14.99305091731916</v>
      </c>
      <c r="H27" s="13">
        <v>30.185718128490215</v>
      </c>
      <c r="I27" s="13">
        <v>45.396660228497083</v>
      </c>
      <c r="J27" s="13">
        <v>60.590471796763964</v>
      </c>
      <c r="K27" s="13">
        <v>75.759528642548602</v>
      </c>
      <c r="L27" s="13">
        <v>83.4363338508184</v>
      </c>
      <c r="M27" s="13">
        <v>91.091669925399856</v>
      </c>
      <c r="N27" s="13">
        <v>98.767044061508344</v>
      </c>
      <c r="O27" s="13">
        <v>106.43473172935458</v>
      </c>
      <c r="P27" s="13">
        <v>114.1062273154574</v>
      </c>
      <c r="Q27" s="13">
        <v>121.60275277411699</v>
      </c>
    </row>
    <row r="28" spans="1:17" x14ac:dyDescent="0.25">
      <c r="A28" s="13" t="s">
        <v>47</v>
      </c>
      <c r="B28" s="13" t="s">
        <v>19</v>
      </c>
      <c r="C28" s="13" t="s">
        <v>1</v>
      </c>
      <c r="D28" s="13" t="s">
        <v>9</v>
      </c>
      <c r="E28" t="s">
        <v>3</v>
      </c>
      <c r="F28" s="13" t="s">
        <v>45</v>
      </c>
      <c r="G28" s="13">
        <v>3.9228678325137283</v>
      </c>
      <c r="H28" s="13">
        <v>7.9026203664725978</v>
      </c>
      <c r="I28" s="13">
        <v>11.879803850685867</v>
      </c>
      <c r="J28" s="13">
        <v>15.851437475461516</v>
      </c>
      <c r="K28" s="13">
        <v>19.812571508094429</v>
      </c>
      <c r="L28" s="13">
        <v>21.805253225808986</v>
      </c>
      <c r="M28" s="13">
        <v>23.802463425999814</v>
      </c>
      <c r="N28" s="13">
        <v>25.799166216341685</v>
      </c>
      <c r="O28" s="13">
        <v>27.794707444467274</v>
      </c>
      <c r="P28" s="13">
        <v>29.789779204227809</v>
      </c>
      <c r="Q28" s="13">
        <v>31.751213120484671</v>
      </c>
    </row>
    <row r="29" spans="1:17" x14ac:dyDescent="0.25">
      <c r="A29" s="13" t="s">
        <v>47</v>
      </c>
      <c r="B29" s="13" t="s">
        <v>18</v>
      </c>
      <c r="C29" s="13" t="s">
        <v>1</v>
      </c>
      <c r="D29" s="13" t="s">
        <v>9</v>
      </c>
      <c r="E29" t="s">
        <v>3</v>
      </c>
      <c r="F29" s="13" t="s">
        <v>45</v>
      </c>
      <c r="G29" s="13">
        <v>0</v>
      </c>
      <c r="H29" s="13">
        <v>0</v>
      </c>
      <c r="I29" s="13">
        <v>0</v>
      </c>
      <c r="J29" s="13">
        <v>0</v>
      </c>
      <c r="K29" s="13">
        <v>0</v>
      </c>
      <c r="L29" s="13">
        <v>0</v>
      </c>
      <c r="M29" s="13">
        <v>0</v>
      </c>
      <c r="N29" s="13">
        <v>0</v>
      </c>
      <c r="O29" s="13">
        <v>0</v>
      </c>
      <c r="P29" s="13">
        <v>0</v>
      </c>
      <c r="Q29" s="13">
        <v>0</v>
      </c>
    </row>
    <row r="30" spans="1:17" x14ac:dyDescent="0.25">
      <c r="A30" s="13" t="s">
        <v>47</v>
      </c>
      <c r="B30" s="13" t="s">
        <v>0</v>
      </c>
      <c r="C30" s="13" t="s">
        <v>1</v>
      </c>
      <c r="D30" s="13" t="s">
        <v>9</v>
      </c>
      <c r="E30" s="13" t="s">
        <v>6</v>
      </c>
      <c r="F30" s="13" t="s">
        <v>45</v>
      </c>
      <c r="G30" s="13">
        <v>2.3897738140088527</v>
      </c>
      <c r="H30" s="13">
        <v>4.815295865631037</v>
      </c>
      <c r="I30" s="13">
        <v>7.2400851575773038</v>
      </c>
      <c r="J30" s="13">
        <v>9.6618299205401819</v>
      </c>
      <c r="K30" s="13">
        <v>12.080989109387678</v>
      </c>
      <c r="L30" s="13">
        <v>13.303860712732464</v>
      </c>
      <c r="M30" s="13">
        <v>14.525905903551097</v>
      </c>
      <c r="N30" s="13">
        <v>15.749346571472671</v>
      </c>
      <c r="O30" s="13">
        <v>16.974136391503269</v>
      </c>
      <c r="P30" s="13">
        <v>18.198949678690369</v>
      </c>
      <c r="Q30" s="13">
        <v>19.393836585694793</v>
      </c>
    </row>
    <row r="31" spans="1:17" x14ac:dyDescent="0.25">
      <c r="A31" s="13" t="s">
        <v>47</v>
      </c>
      <c r="B31" s="13" t="s">
        <v>16</v>
      </c>
      <c r="C31" s="13" t="s">
        <v>1</v>
      </c>
      <c r="D31" s="13" t="s">
        <v>9</v>
      </c>
      <c r="E31" s="13" t="s">
        <v>6</v>
      </c>
      <c r="F31" s="13" t="s">
        <v>45</v>
      </c>
      <c r="G31" s="13">
        <v>3.1203917674003945</v>
      </c>
      <c r="H31" s="13">
        <v>6.2823281839458751</v>
      </c>
      <c r="I31" s="13">
        <v>9.4480680166864914</v>
      </c>
      <c r="J31" s="13">
        <v>12.610242599731937</v>
      </c>
      <c r="K31" s="13">
        <v>15.767265167176031</v>
      </c>
      <c r="L31" s="13">
        <v>17.364981329411595</v>
      </c>
      <c r="M31" s="13">
        <v>18.958229281115241</v>
      </c>
      <c r="N31" s="13">
        <v>20.555647604984529</v>
      </c>
      <c r="O31" s="13">
        <v>22.151466201592285</v>
      </c>
      <c r="P31" s="13">
        <v>23.748077311801467</v>
      </c>
      <c r="Q31" s="13">
        <v>25.308273195501666</v>
      </c>
    </row>
    <row r="32" spans="1:17" x14ac:dyDescent="0.25">
      <c r="A32" s="13" t="s">
        <v>47</v>
      </c>
      <c r="B32" s="13" t="s">
        <v>19</v>
      </c>
      <c r="C32" s="13" t="s">
        <v>1</v>
      </c>
      <c r="D32" s="13" t="s">
        <v>9</v>
      </c>
      <c r="E32" s="13" t="s">
        <v>6</v>
      </c>
      <c r="F32" s="13" t="s">
        <v>45</v>
      </c>
      <c r="G32" s="13">
        <v>0.81643719858482311</v>
      </c>
      <c r="H32" s="13">
        <v>1.6447133854489036</v>
      </c>
      <c r="I32" s="13">
        <v>2.4724548951668566</v>
      </c>
      <c r="J32" s="13">
        <v>3.2990413540686094</v>
      </c>
      <c r="K32" s="13">
        <v>4.1234426112349762</v>
      </c>
      <c r="L32" s="13">
        <v>4.5381645821864085</v>
      </c>
      <c r="M32" s="13">
        <v>4.9538290323914422</v>
      </c>
      <c r="N32" s="13">
        <v>5.3693878791723231</v>
      </c>
      <c r="O32" s="13">
        <v>5.78470497867995</v>
      </c>
      <c r="P32" s="13">
        <v>6.1999243712412424</v>
      </c>
      <c r="Q32" s="13">
        <v>6.6081429705336534</v>
      </c>
    </row>
    <row r="33" spans="1:17" x14ac:dyDescent="0.25">
      <c r="A33" s="13" t="s">
        <v>47</v>
      </c>
      <c r="B33" s="13" t="s">
        <v>18</v>
      </c>
      <c r="C33" s="13" t="s">
        <v>1</v>
      </c>
      <c r="D33" s="13" t="s">
        <v>9</v>
      </c>
      <c r="E33" s="13" t="s">
        <v>6</v>
      </c>
      <c r="F33" s="13" t="s">
        <v>45</v>
      </c>
      <c r="G33" s="13">
        <v>0</v>
      </c>
      <c r="H33" s="13">
        <v>0</v>
      </c>
      <c r="I33" s="13">
        <v>0</v>
      </c>
      <c r="J33" s="13">
        <v>0</v>
      </c>
      <c r="K33" s="13">
        <v>0</v>
      </c>
      <c r="L33" s="13">
        <v>0</v>
      </c>
      <c r="M33" s="13">
        <v>0</v>
      </c>
      <c r="N33" s="13">
        <v>0</v>
      </c>
      <c r="O33" s="13">
        <v>0</v>
      </c>
      <c r="P33" s="13">
        <v>0</v>
      </c>
      <c r="Q33" s="13">
        <v>0</v>
      </c>
    </row>
    <row r="34" spans="1:17" x14ac:dyDescent="0.25">
      <c r="A34" s="13" t="s">
        <v>47</v>
      </c>
      <c r="B34" s="13" t="s">
        <v>0</v>
      </c>
      <c r="C34" s="13" t="s">
        <v>1</v>
      </c>
      <c r="D34" s="13" t="s">
        <v>9</v>
      </c>
      <c r="E34" t="s">
        <v>5</v>
      </c>
      <c r="F34" s="13" t="s">
        <v>45</v>
      </c>
      <c r="G34" s="13">
        <v>0.32698960380929903</v>
      </c>
      <c r="H34" s="13">
        <v>0.6583002582951869</v>
      </c>
      <c r="I34" s="13">
        <v>0.98954937106745944</v>
      </c>
      <c r="J34" s="13">
        <v>1.3204378079231851</v>
      </c>
      <c r="K34" s="13">
        <v>1.6510004561914593</v>
      </c>
      <c r="L34" s="13">
        <v>1.8178044741580699</v>
      </c>
      <c r="M34" s="13">
        <v>1.9845621417921646</v>
      </c>
      <c r="N34" s="13">
        <v>2.151472527643338</v>
      </c>
      <c r="O34" s="13">
        <v>2.3185246072911889</v>
      </c>
      <c r="P34" s="13">
        <v>2.4855676471475188</v>
      </c>
      <c r="Q34" s="13">
        <v>2.6490624490521686</v>
      </c>
    </row>
    <row r="35" spans="1:17" x14ac:dyDescent="0.25">
      <c r="A35" s="13" t="s">
        <v>47</v>
      </c>
      <c r="B35" s="13" t="s">
        <v>16</v>
      </c>
      <c r="C35" s="13" t="s">
        <v>1</v>
      </c>
      <c r="D35" s="13" t="s">
        <v>9</v>
      </c>
      <c r="E35" t="s">
        <v>5</v>
      </c>
      <c r="F35" s="13" t="s">
        <v>45</v>
      </c>
      <c r="G35" s="13">
        <v>0</v>
      </c>
      <c r="H35" s="13">
        <v>0</v>
      </c>
      <c r="I35" s="13">
        <v>0</v>
      </c>
      <c r="J35" s="13">
        <v>0</v>
      </c>
      <c r="K35" s="13">
        <v>0</v>
      </c>
      <c r="L35" s="13">
        <v>0</v>
      </c>
      <c r="M35" s="13">
        <v>0</v>
      </c>
      <c r="N35" s="13">
        <v>0</v>
      </c>
      <c r="O35" s="13">
        <v>0</v>
      </c>
      <c r="P35" s="13">
        <v>0</v>
      </c>
      <c r="Q35" s="13">
        <v>0</v>
      </c>
    </row>
    <row r="36" spans="1:17" x14ac:dyDescent="0.25">
      <c r="A36" s="13" t="s">
        <v>47</v>
      </c>
      <c r="B36" s="13" t="s">
        <v>19</v>
      </c>
      <c r="C36" s="13" t="s">
        <v>1</v>
      </c>
      <c r="D36" s="13" t="s">
        <v>9</v>
      </c>
      <c r="E36" t="s">
        <v>5</v>
      </c>
      <c r="F36" s="13" t="s">
        <v>45</v>
      </c>
      <c r="G36" s="13">
        <v>9.871530667049154E-2</v>
      </c>
      <c r="H36" s="13">
        <v>0.19908013669875521</v>
      </c>
      <c r="I36" s="13">
        <v>0.29927615700408605</v>
      </c>
      <c r="J36" s="13">
        <v>0.3992723637933896</v>
      </c>
      <c r="K36" s="13">
        <v>0.49900107391081844</v>
      </c>
      <c r="L36" s="13">
        <v>0.54909939900554328</v>
      </c>
      <c r="M36" s="13">
        <v>0.59935311402274005</v>
      </c>
      <c r="N36" s="13">
        <v>0.64961471378378099</v>
      </c>
      <c r="O36" s="13">
        <v>0.69981804853458252</v>
      </c>
      <c r="P36" s="13">
        <v>0.75000132346994242</v>
      </c>
      <c r="Q36" s="13">
        <v>0.79935897680518808</v>
      </c>
    </row>
    <row r="37" spans="1:17" x14ac:dyDescent="0.25">
      <c r="A37" s="13" t="s">
        <v>47</v>
      </c>
      <c r="B37" s="13" t="s">
        <v>18</v>
      </c>
      <c r="C37" s="13" t="s">
        <v>1</v>
      </c>
      <c r="D37" s="13" t="s">
        <v>9</v>
      </c>
      <c r="E37" t="s">
        <v>5</v>
      </c>
      <c r="F37" s="13" t="s">
        <v>45</v>
      </c>
      <c r="G37" s="13">
        <v>0.52386577883128571</v>
      </c>
      <c r="H37" s="13">
        <v>1.0554558523537312</v>
      </c>
      <c r="I37" s="13">
        <v>1.5874221385797669</v>
      </c>
      <c r="J37" s="13">
        <v>2.1184864352617367</v>
      </c>
      <c r="K37" s="13">
        <v>2.648386234502937</v>
      </c>
      <c r="L37" s="13">
        <v>2.9163861739027013</v>
      </c>
      <c r="M37" s="13">
        <v>3.1837916978111216</v>
      </c>
      <c r="N37" s="13">
        <v>3.4518859371292181</v>
      </c>
      <c r="O37" s="13">
        <v>3.719661269068768</v>
      </c>
      <c r="P37" s="13">
        <v>3.9875449249290771</v>
      </c>
      <c r="Q37" s="13">
        <v>4.2494778143447194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219"/>
  <sheetViews>
    <sheetView topLeftCell="A167" workbookViewId="0">
      <selection activeCell="H211" sqref="H211"/>
    </sheetView>
  </sheetViews>
  <sheetFormatPr defaultRowHeight="15" x14ac:dyDescent="0.25"/>
  <cols>
    <col min="2" max="3" width="9.140625" style="4"/>
  </cols>
  <sheetData>
    <row r="1" spans="1:17" x14ac:dyDescent="0.25">
      <c r="A1" t="s">
        <v>42</v>
      </c>
      <c r="B1" s="4" t="s">
        <v>20</v>
      </c>
      <c r="C1" s="4" t="s">
        <v>21</v>
      </c>
      <c r="D1" s="4" t="s">
        <v>22</v>
      </c>
      <c r="E1" s="4" t="s">
        <v>23</v>
      </c>
      <c r="F1" s="4" t="s">
        <v>24</v>
      </c>
      <c r="G1" s="4">
        <v>2016</v>
      </c>
      <c r="H1" s="4">
        <v>2017</v>
      </c>
      <c r="I1" s="4">
        <v>2018</v>
      </c>
      <c r="J1" s="4">
        <v>2019</v>
      </c>
      <c r="K1" s="4">
        <v>2020</v>
      </c>
      <c r="L1" s="4">
        <v>2021</v>
      </c>
      <c r="M1" s="4">
        <v>2022</v>
      </c>
      <c r="N1" s="4">
        <v>2023</v>
      </c>
      <c r="O1" s="4">
        <v>2024</v>
      </c>
      <c r="P1" s="4">
        <v>2025</v>
      </c>
      <c r="Q1" s="4">
        <v>2026</v>
      </c>
    </row>
    <row r="2" spans="1:17" x14ac:dyDescent="0.25">
      <c r="A2" t="s">
        <v>44</v>
      </c>
      <c r="B2" s="4" t="s">
        <v>0</v>
      </c>
      <c r="C2" s="4" t="s">
        <v>33</v>
      </c>
      <c r="D2" t="s">
        <v>9</v>
      </c>
      <c r="E2" t="s">
        <v>3</v>
      </c>
      <c r="F2" t="s">
        <v>41</v>
      </c>
      <c r="G2" s="2">
        <v>9.3737318816559592E-5</v>
      </c>
      <c r="H2" s="2">
        <v>1.611802909432775E-4</v>
      </c>
      <c r="I2" s="2">
        <v>1.2877916853946779E-4</v>
      </c>
      <c r="J2" s="2">
        <v>1.5462315375901718E-4</v>
      </c>
      <c r="K2" s="2">
        <v>2.1774630650172778E-4</v>
      </c>
      <c r="L2" s="2">
        <v>2.4713332224173191E-4</v>
      </c>
      <c r="M2" s="2">
        <v>3.136929236196704E-4</v>
      </c>
      <c r="N2" s="2">
        <v>3.8036418591599593E-4</v>
      </c>
      <c r="O2" s="2">
        <v>5.5659317428399693E-4</v>
      </c>
    </row>
    <row r="3" spans="1:17" x14ac:dyDescent="0.25">
      <c r="A3" t="s">
        <v>44</v>
      </c>
      <c r="B3" s="4" t="s">
        <v>0</v>
      </c>
      <c r="C3" s="4" t="s">
        <v>33</v>
      </c>
      <c r="D3" t="s">
        <v>9</v>
      </c>
      <c r="E3" t="s">
        <v>5</v>
      </c>
      <c r="F3" t="s">
        <v>41</v>
      </c>
      <c r="G3" s="2">
        <v>6.1151643661243809E-5</v>
      </c>
      <c r="H3" s="2">
        <v>1.0719245420683344E-4</v>
      </c>
      <c r="I3" s="2">
        <v>8.5071052825780167E-5</v>
      </c>
      <c r="J3" s="2">
        <v>1.027101611065083E-4</v>
      </c>
      <c r="K3" s="2">
        <v>1.4579481937816128E-4</v>
      </c>
      <c r="L3" s="2">
        <v>1.6584107533387679E-4</v>
      </c>
      <c r="M3" s="2">
        <v>2.1125150887452737E-4</v>
      </c>
      <c r="N3" s="2">
        <v>2.5675593306694749E-4</v>
      </c>
      <c r="O3" s="2">
        <v>3.770527959320083E-4</v>
      </c>
    </row>
    <row r="4" spans="1:17" x14ac:dyDescent="0.25">
      <c r="A4" t="s">
        <v>44</v>
      </c>
      <c r="B4" s="4" t="s">
        <v>0</v>
      </c>
      <c r="C4" s="4" t="s">
        <v>33</v>
      </c>
      <c r="D4" t="s">
        <v>9</v>
      </c>
      <c r="E4" t="s">
        <v>6</v>
      </c>
      <c r="F4" t="s">
        <v>41</v>
      </c>
      <c r="G4" s="2">
        <v>2.1452214953881118E-5</v>
      </c>
      <c r="H4" s="2">
        <v>3.6857115307559267E-5</v>
      </c>
      <c r="I4" s="2">
        <v>2.9456288648284993E-5</v>
      </c>
      <c r="J4" s="2">
        <v>3.5359462215530747E-5</v>
      </c>
      <c r="K4" s="2">
        <v>4.9777760927243214E-5</v>
      </c>
      <c r="L4" s="2">
        <v>5.6490379354883237E-5</v>
      </c>
      <c r="M4" s="2">
        <v>7.1693903517840466E-5</v>
      </c>
      <c r="N4" s="2">
        <v>8.6922674023537659E-5</v>
      </c>
      <c r="O4" s="2">
        <v>1.2717591150904041E-4</v>
      </c>
    </row>
    <row r="5" spans="1:17" x14ac:dyDescent="0.25">
      <c r="A5" t="s">
        <v>44</v>
      </c>
      <c r="B5" s="4" t="s">
        <v>0</v>
      </c>
      <c r="C5" s="4" t="s">
        <v>33</v>
      </c>
      <c r="D5" t="s">
        <v>32</v>
      </c>
      <c r="E5" t="s">
        <v>3</v>
      </c>
      <c r="F5" t="s">
        <v>41</v>
      </c>
      <c r="G5" s="2">
        <v>37.101113330507694</v>
      </c>
      <c r="H5" s="2">
        <v>37.82706908016678</v>
      </c>
      <c r="I5" s="2">
        <v>38.611158670096309</v>
      </c>
      <c r="J5" s="2">
        <v>39.390405614887939</v>
      </c>
      <c r="K5" s="2">
        <v>40.171462379365678</v>
      </c>
      <c r="L5" s="2">
        <v>40.969272758302509</v>
      </c>
      <c r="M5" s="2">
        <v>41.77019893767698</v>
      </c>
      <c r="N5" s="2">
        <v>42.573826412937102</v>
      </c>
      <c r="O5" s="2">
        <v>43.377776913005917</v>
      </c>
    </row>
    <row r="6" spans="1:17" x14ac:dyDescent="0.25">
      <c r="A6" t="s">
        <v>44</v>
      </c>
      <c r="B6" s="4" t="s">
        <v>0</v>
      </c>
      <c r="C6" s="4" t="s">
        <v>33</v>
      </c>
      <c r="D6" t="s">
        <v>32</v>
      </c>
      <c r="E6" t="s">
        <v>5</v>
      </c>
      <c r="F6" t="s">
        <v>41</v>
      </c>
      <c r="G6" s="2">
        <v>-3.0767035196672343E-2</v>
      </c>
      <c r="H6" s="2">
        <v>-3.1359737310908367E-2</v>
      </c>
      <c r="I6" s="2">
        <v>-3.2003770383912715E-2</v>
      </c>
      <c r="J6" s="2">
        <v>-3.2643424173176019E-2</v>
      </c>
      <c r="K6" s="2">
        <v>-3.3284071565644301E-2</v>
      </c>
      <c r="L6" s="2">
        <v>-3.3935693685393377E-2</v>
      </c>
      <c r="M6" s="2">
        <v>-3.4592494828104968E-2</v>
      </c>
      <c r="N6" s="2">
        <v>-3.5251640603185308E-2</v>
      </c>
      <c r="O6" s="2">
        <v>-3.590956267478547E-2</v>
      </c>
    </row>
    <row r="7" spans="1:17" x14ac:dyDescent="0.25">
      <c r="A7" t="s">
        <v>44</v>
      </c>
      <c r="B7" s="4" t="s">
        <v>0</v>
      </c>
      <c r="C7" s="4" t="s">
        <v>33</v>
      </c>
      <c r="D7" t="s">
        <v>32</v>
      </c>
      <c r="E7" t="s">
        <v>6</v>
      </c>
      <c r="F7" t="s">
        <v>41</v>
      </c>
      <c r="G7" s="2">
        <v>2.3788166676072318</v>
      </c>
      <c r="H7" s="2">
        <v>2.4254056655618679</v>
      </c>
      <c r="I7" s="2">
        <v>2.4757652962556933</v>
      </c>
      <c r="J7" s="2">
        <v>2.5257733542196181</v>
      </c>
      <c r="K7" s="2">
        <v>2.5758984294944005</v>
      </c>
      <c r="L7" s="2">
        <v>2.6271407217434222</v>
      </c>
      <c r="M7" s="2">
        <v>2.6785419459061242</v>
      </c>
      <c r="N7" s="2">
        <v>2.7301173255103506</v>
      </c>
      <c r="O7" s="2">
        <v>2.7817143181854131</v>
      </c>
    </row>
    <row r="8" spans="1:17" x14ac:dyDescent="0.25">
      <c r="A8" t="s">
        <v>44</v>
      </c>
      <c r="B8" s="4" t="s">
        <v>0</v>
      </c>
      <c r="C8" s="4" t="s">
        <v>33</v>
      </c>
      <c r="D8" t="s">
        <v>30</v>
      </c>
      <c r="E8" t="s">
        <v>3</v>
      </c>
      <c r="F8" t="s">
        <v>41</v>
      </c>
      <c r="G8" s="2">
        <v>8.2579707221359456E-4</v>
      </c>
      <c r="H8" s="2">
        <v>8.2743951530880725E-4</v>
      </c>
      <c r="I8" s="2">
        <v>8.2735327514862423E-4</v>
      </c>
      <c r="J8" s="2">
        <v>8.2905084640149556E-4</v>
      </c>
      <c r="K8" s="2">
        <v>8.3200753410771146E-4</v>
      </c>
      <c r="L8" s="2">
        <v>8.3680389085965948E-4</v>
      </c>
      <c r="M8" s="2">
        <v>8.4563918314964478E-4</v>
      </c>
      <c r="N8" s="2">
        <v>8.4922086832621738E-4</v>
      </c>
      <c r="O8" s="2">
        <v>8.5309692461565153E-4</v>
      </c>
    </row>
    <row r="9" spans="1:17" x14ac:dyDescent="0.25">
      <c r="A9" t="s">
        <v>44</v>
      </c>
      <c r="B9" s="4" t="s">
        <v>0</v>
      </c>
      <c r="C9" s="4" t="s">
        <v>33</v>
      </c>
      <c r="D9" t="s">
        <v>30</v>
      </c>
      <c r="E9" t="s">
        <v>5</v>
      </c>
      <c r="F9" t="s">
        <v>41</v>
      </c>
      <c r="G9" s="2">
        <v>0.14908292549060276</v>
      </c>
      <c r="H9" s="2">
        <v>0.14923038120661247</v>
      </c>
      <c r="I9" s="2">
        <v>0.14927984832570795</v>
      </c>
      <c r="J9" s="2">
        <v>0.14952646900690755</v>
      </c>
      <c r="K9" s="2">
        <v>0.14999183255671333</v>
      </c>
      <c r="L9" s="2">
        <v>0.15082509996067234</v>
      </c>
      <c r="M9" s="2">
        <v>0.15235115032506208</v>
      </c>
      <c r="N9" s="2">
        <v>0.15293837069921942</v>
      </c>
      <c r="O9" s="2">
        <v>0.15354802211341953</v>
      </c>
    </row>
    <row r="10" spans="1:17" x14ac:dyDescent="0.25">
      <c r="A10" t="s">
        <v>44</v>
      </c>
      <c r="B10" s="4" t="s">
        <v>0</v>
      </c>
      <c r="C10" s="4" t="s">
        <v>33</v>
      </c>
      <c r="D10" t="s">
        <v>30</v>
      </c>
      <c r="E10" t="s">
        <v>6</v>
      </c>
      <c r="F10" t="s">
        <v>41</v>
      </c>
      <c r="G10" s="2">
        <v>-3.5160196190891005E-4</v>
      </c>
      <c r="H10" s="2">
        <v>-3.516950593479092E-4</v>
      </c>
      <c r="I10" s="2">
        <v>-3.5193527734112359E-4</v>
      </c>
      <c r="J10" s="2">
        <v>-3.5241732332533444E-4</v>
      </c>
      <c r="K10" s="2">
        <v>-3.5340059403836854E-4</v>
      </c>
      <c r="L10" s="2">
        <v>-3.5531866927896951E-4</v>
      </c>
      <c r="M10" s="2">
        <v>-3.5880285744829761E-4</v>
      </c>
      <c r="N10" s="2">
        <v>-3.6008962831842644E-4</v>
      </c>
      <c r="O10" s="2">
        <v>-3.6137687826060964E-4</v>
      </c>
    </row>
    <row r="11" spans="1:17" x14ac:dyDescent="0.25">
      <c r="A11" t="s">
        <v>44</v>
      </c>
      <c r="B11" s="4" t="s">
        <v>0</v>
      </c>
      <c r="C11" s="4" t="s">
        <v>33</v>
      </c>
      <c r="D11" t="s">
        <v>31</v>
      </c>
      <c r="E11" t="s">
        <v>3</v>
      </c>
      <c r="F11" t="s">
        <v>41</v>
      </c>
      <c r="G11" s="2">
        <v>8.4493010990357984</v>
      </c>
      <c r="H11" s="2">
        <v>8.6148748568481519</v>
      </c>
      <c r="I11" s="2">
        <v>8.7939665687498234</v>
      </c>
      <c r="J11" s="2">
        <v>8.9716967799513068</v>
      </c>
      <c r="K11" s="2">
        <v>9.1498442036291454</v>
      </c>
      <c r="L11" s="2">
        <v>9.3320701010748852</v>
      </c>
      <c r="M11" s="2">
        <v>9.5147555517298645</v>
      </c>
      <c r="N11" s="2">
        <v>9.6980625517783992</v>
      </c>
      <c r="O11" s="2">
        <v>9.8814458628524822</v>
      </c>
    </row>
    <row r="12" spans="1:17" x14ac:dyDescent="0.25">
      <c r="A12" t="s">
        <v>44</v>
      </c>
      <c r="B12" s="4" t="s">
        <v>0</v>
      </c>
      <c r="C12" s="4" t="s">
        <v>33</v>
      </c>
      <c r="D12" t="s">
        <v>31</v>
      </c>
      <c r="E12" t="s">
        <v>6</v>
      </c>
      <c r="F12" t="s">
        <v>41</v>
      </c>
      <c r="G12" s="2">
        <v>0.50776049916563759</v>
      </c>
      <c r="H12" s="2">
        <v>0.5177392167087167</v>
      </c>
      <c r="I12" s="2">
        <v>0.52855918626995846</v>
      </c>
      <c r="J12" s="2">
        <v>0.53926990436325339</v>
      </c>
      <c r="K12" s="2">
        <v>0.55000634933889381</v>
      </c>
      <c r="L12" s="2">
        <v>0.5610166141995574</v>
      </c>
      <c r="M12" s="2">
        <v>0.57202722940717265</v>
      </c>
      <c r="N12" s="2">
        <v>0.58307583848197586</v>
      </c>
      <c r="O12" s="2">
        <v>0.59412964912323363</v>
      </c>
    </row>
    <row r="13" spans="1:17" x14ac:dyDescent="0.25">
      <c r="A13" t="s">
        <v>44</v>
      </c>
      <c r="B13" s="4" t="s">
        <v>0</v>
      </c>
      <c r="C13" s="4" t="s">
        <v>33</v>
      </c>
      <c r="D13" t="s">
        <v>13</v>
      </c>
      <c r="E13" t="s">
        <v>3</v>
      </c>
      <c r="F13" t="s">
        <v>41</v>
      </c>
      <c r="G13" s="2">
        <v>1.9461863128563113E-3</v>
      </c>
      <c r="H13" s="2">
        <v>1.9473425332746787E-3</v>
      </c>
      <c r="I13" s="2">
        <v>1.9483854061850738E-3</v>
      </c>
      <c r="J13" s="2">
        <v>1.9513094203131478E-3</v>
      </c>
      <c r="K13" s="2">
        <v>1.9570446682507059E-3</v>
      </c>
      <c r="L13" s="2">
        <v>1.9677969405384205E-3</v>
      </c>
      <c r="M13" s="2">
        <v>1.9873775874412244E-3</v>
      </c>
      <c r="N13" s="2">
        <v>1.9947535685774166E-3</v>
      </c>
      <c r="O13" s="2">
        <v>2.0022642277573279E-3</v>
      </c>
    </row>
    <row r="14" spans="1:17" x14ac:dyDescent="0.25">
      <c r="A14" t="s">
        <v>44</v>
      </c>
      <c r="B14" s="4" t="s">
        <v>0</v>
      </c>
      <c r="C14" s="4" t="s">
        <v>33</v>
      </c>
      <c r="D14" t="s">
        <v>13</v>
      </c>
      <c r="E14" t="s">
        <v>5</v>
      </c>
      <c r="F14" t="s">
        <v>41</v>
      </c>
      <c r="G14" s="2">
        <v>0.16735155770779953</v>
      </c>
      <c r="H14" s="2">
        <v>0.16746329698942072</v>
      </c>
      <c r="I14" s="2">
        <v>0.16754655833436607</v>
      </c>
      <c r="J14" s="2">
        <v>0.16780271560193702</v>
      </c>
      <c r="K14" s="2">
        <v>0.16830131966689751</v>
      </c>
      <c r="L14" s="2">
        <v>0.1692278769410884</v>
      </c>
      <c r="M14" s="2">
        <v>0.17091705772323981</v>
      </c>
      <c r="N14" s="2">
        <v>0.17155594417706532</v>
      </c>
      <c r="O14" s="2">
        <v>0.17220894525272437</v>
      </c>
    </row>
    <row r="15" spans="1:17" x14ac:dyDescent="0.25">
      <c r="A15" t="s">
        <v>44</v>
      </c>
      <c r="B15" s="4" t="s">
        <v>0</v>
      </c>
      <c r="C15" s="4" t="s">
        <v>33</v>
      </c>
      <c r="D15" t="s">
        <v>13</v>
      </c>
      <c r="E15" t="s">
        <v>6</v>
      </c>
      <c r="F15" t="s">
        <v>41</v>
      </c>
      <c r="G15" s="2">
        <v>1.279614513183224E-4</v>
      </c>
      <c r="H15" s="2">
        <v>1.2800701210076342E-4</v>
      </c>
      <c r="I15" s="2">
        <v>1.28091269971394E-4</v>
      </c>
      <c r="J15" s="2">
        <v>1.2827180578557152E-4</v>
      </c>
      <c r="K15" s="2">
        <v>1.2863542361580684E-4</v>
      </c>
      <c r="L15" s="2">
        <v>1.2933737796304439E-4</v>
      </c>
      <c r="M15" s="2">
        <v>1.3061127894724826E-4</v>
      </c>
      <c r="N15" s="2">
        <v>1.3108475196287931E-4</v>
      </c>
      <c r="O15" s="2">
        <v>1.315608130750208E-4</v>
      </c>
    </row>
    <row r="16" spans="1:17" x14ac:dyDescent="0.25">
      <c r="A16" t="s">
        <v>44</v>
      </c>
      <c r="B16" s="4" t="s">
        <v>0</v>
      </c>
      <c r="C16" s="4" t="s">
        <v>1</v>
      </c>
      <c r="D16" t="s">
        <v>2</v>
      </c>
      <c r="E16" t="s">
        <v>3</v>
      </c>
      <c r="F16" t="s">
        <v>41</v>
      </c>
      <c r="G16" s="2">
        <v>14.626969763887123</v>
      </c>
      <c r="H16" s="2">
        <v>14.621925158394498</v>
      </c>
      <c r="I16" s="2">
        <v>14.079395946212919</v>
      </c>
      <c r="J16" s="2">
        <v>13.021827642835261</v>
      </c>
      <c r="K16" s="2">
        <v>11.884231019581375</v>
      </c>
      <c r="L16" s="2">
        <v>10.478326815079399</v>
      </c>
      <c r="M16" s="2">
        <v>9.2607692433428621</v>
      </c>
      <c r="N16" s="2">
        <v>8.1062463280666641</v>
      </c>
      <c r="O16" s="2">
        <v>7.0562114509127039</v>
      </c>
    </row>
    <row r="17" spans="1:15" x14ac:dyDescent="0.25">
      <c r="A17" t="s">
        <v>44</v>
      </c>
      <c r="B17" s="4" t="s">
        <v>0</v>
      </c>
      <c r="C17" s="4" t="s">
        <v>1</v>
      </c>
      <c r="D17" t="s">
        <v>2</v>
      </c>
      <c r="E17" t="s">
        <v>5</v>
      </c>
      <c r="F17" t="s">
        <v>41</v>
      </c>
      <c r="G17" s="2">
        <v>-6.7005218996600063E-3</v>
      </c>
      <c r="H17" s="2">
        <v>-6.7146569056819334E-3</v>
      </c>
      <c r="I17" s="2">
        <v>-6.5604334557798991E-3</v>
      </c>
      <c r="J17" s="2">
        <v>-6.2061420558930597E-3</v>
      </c>
      <c r="K17" s="2">
        <v>-6.0970741484806818E-3</v>
      </c>
      <c r="L17" s="2">
        <v>-5.7308936213421842E-3</v>
      </c>
      <c r="M17" s="2">
        <v>-5.52047578888217E-3</v>
      </c>
      <c r="N17" s="2">
        <v>-5.2115154182730342E-3</v>
      </c>
      <c r="O17" s="2">
        <v>-4.8677677960931951E-3</v>
      </c>
    </row>
    <row r="18" spans="1:15" x14ac:dyDescent="0.25">
      <c r="A18" t="s">
        <v>44</v>
      </c>
      <c r="B18" s="4" t="s">
        <v>0</v>
      </c>
      <c r="C18" s="4" t="s">
        <v>1</v>
      </c>
      <c r="D18" t="s">
        <v>2</v>
      </c>
      <c r="E18" t="s">
        <v>6</v>
      </c>
      <c r="F18" t="s">
        <v>41</v>
      </c>
      <c r="G18" s="2">
        <v>1.063769194838543</v>
      </c>
      <c r="H18" s="2">
        <v>1.0621643371845524</v>
      </c>
      <c r="I18" s="2">
        <v>1.0266459080750443</v>
      </c>
      <c r="J18" s="2">
        <v>0.95641948613824768</v>
      </c>
      <c r="K18" s="2">
        <v>0.8963558988825121</v>
      </c>
      <c r="L18" s="2">
        <v>0.81023081394439789</v>
      </c>
      <c r="M18" s="2">
        <v>0.74137922525796474</v>
      </c>
      <c r="N18" s="2">
        <v>0.67078863268904165</v>
      </c>
      <c r="O18" s="2">
        <v>0.60315369791498907</v>
      </c>
    </row>
    <row r="19" spans="1:15" x14ac:dyDescent="0.25">
      <c r="A19" t="s">
        <v>44</v>
      </c>
      <c r="B19" s="4" t="s">
        <v>0</v>
      </c>
      <c r="C19" s="4" t="s">
        <v>1</v>
      </c>
      <c r="D19" t="s">
        <v>7</v>
      </c>
      <c r="E19" t="s">
        <v>3</v>
      </c>
      <c r="F19" t="s">
        <v>41</v>
      </c>
      <c r="G19" s="2">
        <v>4.2884574793485217E-2</v>
      </c>
      <c r="H19" s="2">
        <v>1.0682112815927699E-2</v>
      </c>
      <c r="I19" s="2">
        <v>0</v>
      </c>
      <c r="J19" s="2">
        <v>0</v>
      </c>
      <c r="K19" s="2">
        <v>0</v>
      </c>
      <c r="L19" s="2">
        <v>4.3738341044464022</v>
      </c>
      <c r="M19" s="2">
        <v>9.2550273251615103</v>
      </c>
      <c r="N19" s="2">
        <v>12.13215697979572</v>
      </c>
      <c r="O19" s="2">
        <v>13.13866325070307</v>
      </c>
    </row>
    <row r="20" spans="1:15" x14ac:dyDescent="0.25">
      <c r="A20" t="s">
        <v>44</v>
      </c>
      <c r="B20" s="4" t="s">
        <v>0</v>
      </c>
      <c r="C20" s="4" t="s">
        <v>1</v>
      </c>
      <c r="D20" t="s">
        <v>7</v>
      </c>
      <c r="E20" t="s">
        <v>5</v>
      </c>
      <c r="F20" t="s">
        <v>41</v>
      </c>
      <c r="G20" s="2">
        <v>2.1411575538584433E-2</v>
      </c>
      <c r="H20" s="2">
        <v>5.3334063954544502E-3</v>
      </c>
      <c r="I20" s="2">
        <v>0</v>
      </c>
      <c r="J20" s="2">
        <v>0</v>
      </c>
      <c r="K20" s="2">
        <v>0</v>
      </c>
      <c r="L20" s="2">
        <v>-6.7652233561040567E-2</v>
      </c>
      <c r="M20" s="2">
        <v>-0.14315203898088577</v>
      </c>
      <c r="N20" s="2">
        <v>-0.18765401201704529</v>
      </c>
      <c r="O20" s="2">
        <v>-0.20322213730347394</v>
      </c>
    </row>
    <row r="21" spans="1:15" x14ac:dyDescent="0.25">
      <c r="A21" t="s">
        <v>44</v>
      </c>
      <c r="B21" s="4" t="s">
        <v>0</v>
      </c>
      <c r="C21" s="4" t="s">
        <v>1</v>
      </c>
      <c r="D21" t="s">
        <v>7</v>
      </c>
      <c r="E21" t="s">
        <v>6</v>
      </c>
      <c r="F21" t="s">
        <v>41</v>
      </c>
      <c r="G21" s="2">
        <v>7.0953522102435662E-2</v>
      </c>
      <c r="H21" s="2">
        <v>1.7673803026741999E-2</v>
      </c>
      <c r="I21" s="2">
        <v>0</v>
      </c>
      <c r="J21" s="2">
        <v>0</v>
      </c>
      <c r="K21" s="2">
        <v>0</v>
      </c>
      <c r="L21" s="2">
        <v>2.7613156555526768</v>
      </c>
      <c r="M21" s="2">
        <v>5.8429403665667605</v>
      </c>
      <c r="N21" s="2">
        <v>7.6593474292671555</v>
      </c>
      <c r="O21" s="2">
        <v>8.294781114427499</v>
      </c>
    </row>
    <row r="22" spans="1:15" x14ac:dyDescent="0.25">
      <c r="A22" t="s">
        <v>44</v>
      </c>
      <c r="B22" s="4" t="s">
        <v>0</v>
      </c>
      <c r="C22" s="4" t="s">
        <v>1</v>
      </c>
      <c r="D22" t="s">
        <v>17</v>
      </c>
      <c r="E22" t="s">
        <v>3</v>
      </c>
      <c r="F22" t="s">
        <v>41</v>
      </c>
      <c r="G22" s="2">
        <v>14.717852454277502</v>
      </c>
      <c r="H22" s="2">
        <v>15.597282346329775</v>
      </c>
      <c r="I22" s="2">
        <v>15.431602203636317</v>
      </c>
      <c r="J22" s="2">
        <v>14.082662019631076</v>
      </c>
      <c r="K22" s="2">
        <v>11.673029605355207</v>
      </c>
      <c r="L22" s="2">
        <v>8.6273473854143408</v>
      </c>
      <c r="M22" s="2">
        <v>5.5604824837497482</v>
      </c>
      <c r="N22" s="2">
        <v>3.1496016391621993</v>
      </c>
      <c r="O22" s="2">
        <v>1.3396338630966256</v>
      </c>
    </row>
    <row r="23" spans="1:15" x14ac:dyDescent="0.25">
      <c r="A23" t="s">
        <v>44</v>
      </c>
      <c r="B23" s="4" t="s">
        <v>0</v>
      </c>
      <c r="C23" s="4" t="s">
        <v>1</v>
      </c>
      <c r="D23" t="s">
        <v>17</v>
      </c>
      <c r="E23" t="s">
        <v>6</v>
      </c>
      <c r="F23" t="s">
        <v>41</v>
      </c>
      <c r="G23" s="2">
        <v>1.3310607721970309</v>
      </c>
      <c r="H23" s="2">
        <v>1.4643980502856428</v>
      </c>
      <c r="I23" s="2">
        <v>1.5070470065247832</v>
      </c>
      <c r="J23" s="2">
        <v>1.4295278007440855</v>
      </c>
      <c r="K23" s="2">
        <v>1.2289060636002231</v>
      </c>
      <c r="L23" s="2">
        <v>0.94080046027574549</v>
      </c>
      <c r="M23" s="2">
        <v>0.62963404562375791</v>
      </c>
      <c r="N23" s="2">
        <v>0.36546560407641687</v>
      </c>
      <c r="O23" s="2">
        <v>0.16361358383004665</v>
      </c>
    </row>
    <row r="24" spans="1:15" x14ac:dyDescent="0.25">
      <c r="A24" t="s">
        <v>44</v>
      </c>
      <c r="B24" s="4" t="s">
        <v>0</v>
      </c>
      <c r="C24" s="4" t="s">
        <v>1</v>
      </c>
      <c r="D24" t="s">
        <v>8</v>
      </c>
      <c r="E24" t="s">
        <v>3</v>
      </c>
      <c r="F24" t="s">
        <v>41</v>
      </c>
      <c r="G24" s="2">
        <v>1.9492724893738127</v>
      </c>
      <c r="H24" s="2">
        <v>2.195359246320308</v>
      </c>
      <c r="I24" s="2">
        <v>2.4161046739037406</v>
      </c>
      <c r="J24" s="2">
        <v>2.5932309578099808</v>
      </c>
      <c r="K24" s="2">
        <v>2.7760153194972603</v>
      </c>
      <c r="L24" s="2">
        <v>2.9070406534634174</v>
      </c>
      <c r="M24" s="2">
        <v>3.0466431923066639</v>
      </c>
      <c r="N24" s="2">
        <v>3.1457847760735933</v>
      </c>
      <c r="O24" s="2">
        <v>3.1985187018613397</v>
      </c>
    </row>
    <row r="25" spans="1:15" x14ac:dyDescent="0.25">
      <c r="A25" t="s">
        <v>44</v>
      </c>
      <c r="B25" s="4" t="s">
        <v>0</v>
      </c>
      <c r="C25" s="4" t="s">
        <v>1</v>
      </c>
      <c r="D25" t="s">
        <v>8</v>
      </c>
      <c r="E25" t="s">
        <v>5</v>
      </c>
      <c r="F25" t="s">
        <v>41</v>
      </c>
      <c r="G25" s="2">
        <v>0.45928116042328232</v>
      </c>
      <c r="H25" s="2">
        <v>0.47455127354059895</v>
      </c>
      <c r="I25" s="2">
        <v>0.4853013303481023</v>
      </c>
      <c r="J25" s="2">
        <v>0.49146553498451495</v>
      </c>
      <c r="K25" s="2">
        <v>0.50313576768137114</v>
      </c>
      <c r="L25" s="2">
        <v>0.51221661687949582</v>
      </c>
      <c r="M25" s="2">
        <v>0.52610783979780984</v>
      </c>
      <c r="N25" s="2">
        <v>0.53911941121307738</v>
      </c>
      <c r="O25" s="2">
        <v>0.55130870706501578</v>
      </c>
    </row>
    <row r="26" spans="1:15" x14ac:dyDescent="0.25">
      <c r="A26" t="s">
        <v>44</v>
      </c>
      <c r="B26" s="4" t="s">
        <v>0</v>
      </c>
      <c r="C26" s="4" t="s">
        <v>1</v>
      </c>
      <c r="D26" t="s">
        <v>8</v>
      </c>
      <c r="E26" t="s">
        <v>6</v>
      </c>
      <c r="F26" t="s">
        <v>41</v>
      </c>
      <c r="G26" s="2">
        <v>0.40316368324111435</v>
      </c>
      <c r="H26" s="2">
        <v>0.45365404261656567</v>
      </c>
      <c r="I26" s="2">
        <v>0.49876319337201219</v>
      </c>
      <c r="J26" s="2">
        <v>0.53472595850323945</v>
      </c>
      <c r="K26" s="2">
        <v>0.57175306270691462</v>
      </c>
      <c r="L26" s="2">
        <v>0.59801047525714635</v>
      </c>
      <c r="M26" s="2">
        <v>0.62599264686869971</v>
      </c>
      <c r="N26" s="2">
        <v>0.64563591905747342</v>
      </c>
      <c r="O26" s="2">
        <v>0.65573899357064658</v>
      </c>
    </row>
    <row r="27" spans="1:15" x14ac:dyDescent="0.25">
      <c r="A27" t="s">
        <v>44</v>
      </c>
      <c r="B27" s="4" t="s">
        <v>0</v>
      </c>
      <c r="C27" s="4" t="s">
        <v>1</v>
      </c>
      <c r="D27" t="s">
        <v>9</v>
      </c>
      <c r="E27" t="s">
        <v>3</v>
      </c>
      <c r="F27" t="s">
        <v>41</v>
      </c>
      <c r="G27" s="2">
        <v>26.630770935670466</v>
      </c>
      <c r="H27" s="2">
        <v>30.263320954868345</v>
      </c>
      <c r="I27" s="2">
        <v>32.834963340593418</v>
      </c>
      <c r="J27" s="2">
        <v>34.868863611352666</v>
      </c>
      <c r="K27" s="2">
        <v>36.664859208990094</v>
      </c>
      <c r="L27" s="2">
        <v>38.321647548561927</v>
      </c>
      <c r="M27" s="2">
        <v>39.455641564520811</v>
      </c>
      <c r="N27" s="2">
        <v>40.37098375883923</v>
      </c>
      <c r="O27" s="2">
        <v>41.375048813734381</v>
      </c>
    </row>
    <row r="28" spans="1:15" x14ac:dyDescent="0.25">
      <c r="A28" t="s">
        <v>44</v>
      </c>
      <c r="B28" s="4" t="s">
        <v>0</v>
      </c>
      <c r="C28" s="4" t="s">
        <v>1</v>
      </c>
      <c r="D28" t="s">
        <v>9</v>
      </c>
      <c r="E28" t="s">
        <v>5</v>
      </c>
      <c r="F28" t="s">
        <v>41</v>
      </c>
      <c r="G28" s="2">
        <v>0.6601266907492418</v>
      </c>
      <c r="H28" s="2">
        <v>0.75263276933819712</v>
      </c>
      <c r="I28" s="2">
        <v>0.84337938236519483</v>
      </c>
      <c r="J28" s="2">
        <v>0.93198580907271422</v>
      </c>
      <c r="K28" s="2">
        <v>1.0593433720957945</v>
      </c>
      <c r="L28" s="2">
        <v>1.168954678043036</v>
      </c>
      <c r="M28" s="2">
        <v>1.3045873067072977</v>
      </c>
      <c r="N28" s="2">
        <v>1.4390871261445342</v>
      </c>
      <c r="O28" s="2">
        <v>1.5424403150070467</v>
      </c>
    </row>
    <row r="29" spans="1:15" x14ac:dyDescent="0.25">
      <c r="A29" t="s">
        <v>44</v>
      </c>
      <c r="B29" s="4" t="s">
        <v>0</v>
      </c>
      <c r="C29" s="4" t="s">
        <v>1</v>
      </c>
      <c r="D29" t="s">
        <v>9</v>
      </c>
      <c r="E29" t="s">
        <v>6</v>
      </c>
      <c r="F29" t="s">
        <v>41</v>
      </c>
      <c r="G29" s="2">
        <v>9.0981467207273479</v>
      </c>
      <c r="H29" s="2">
        <v>10.76654312046791</v>
      </c>
      <c r="I29" s="2">
        <v>11.697836751153554</v>
      </c>
      <c r="J29" s="2">
        <v>12.512611032610788</v>
      </c>
      <c r="K29" s="2">
        <v>13.28992906496018</v>
      </c>
      <c r="L29" s="2">
        <v>14.284394734479815</v>
      </c>
      <c r="M29" s="2">
        <v>14.79993080169988</v>
      </c>
      <c r="N29" s="2">
        <v>15.131593286147012</v>
      </c>
      <c r="O29" s="2">
        <v>15.545164711339281</v>
      </c>
    </row>
    <row r="30" spans="1:15" x14ac:dyDescent="0.25">
      <c r="A30" t="s">
        <v>44</v>
      </c>
      <c r="B30" s="4" t="s">
        <v>0</v>
      </c>
      <c r="C30" s="4" t="s">
        <v>1</v>
      </c>
      <c r="D30" t="s">
        <v>11</v>
      </c>
      <c r="E30" t="s">
        <v>3</v>
      </c>
      <c r="F30" t="s">
        <v>41</v>
      </c>
      <c r="G30" s="2">
        <v>148.87555515309873</v>
      </c>
      <c r="H30" s="2">
        <v>153.82637536289289</v>
      </c>
      <c r="I30" s="2">
        <v>91.031796732097234</v>
      </c>
      <c r="J30" s="2">
        <v>89.932340770130594</v>
      </c>
      <c r="K30" s="2">
        <v>91.510115240645547</v>
      </c>
      <c r="L30" s="2">
        <v>93.169920288363556</v>
      </c>
      <c r="M30" s="2">
        <v>97.281957883999794</v>
      </c>
      <c r="N30" s="2">
        <v>101.81840599457419</v>
      </c>
      <c r="O30" s="2">
        <v>113.57939724186186</v>
      </c>
    </row>
    <row r="31" spans="1:15" x14ac:dyDescent="0.25">
      <c r="A31" t="s">
        <v>44</v>
      </c>
      <c r="B31" s="4" t="s">
        <v>0</v>
      </c>
      <c r="C31" s="4" t="s">
        <v>1</v>
      </c>
      <c r="D31" t="s">
        <v>11</v>
      </c>
      <c r="E31" t="s">
        <v>5</v>
      </c>
      <c r="F31" t="s">
        <v>41</v>
      </c>
      <c r="G31" s="2">
        <v>-1.7008787719119953</v>
      </c>
      <c r="H31" s="2">
        <v>-1.7846446085349841</v>
      </c>
      <c r="I31" s="2">
        <v>-0.88635000514677986</v>
      </c>
      <c r="J31" s="2">
        <v>-0.90229578952260059</v>
      </c>
      <c r="K31" s="2">
        <v>-0.92197817918595915</v>
      </c>
      <c r="L31" s="2">
        <v>-0.93471987088150332</v>
      </c>
      <c r="M31" s="2">
        <v>-0.96836905459910039</v>
      </c>
      <c r="N31" s="2">
        <v>-1.00452140797722</v>
      </c>
      <c r="O31" s="2">
        <v>-1.0842837599225477</v>
      </c>
    </row>
    <row r="32" spans="1:15" x14ac:dyDescent="0.25">
      <c r="A32" t="s">
        <v>44</v>
      </c>
      <c r="B32" s="4" t="s">
        <v>0</v>
      </c>
      <c r="C32" s="4" t="s">
        <v>1</v>
      </c>
      <c r="D32" t="s">
        <v>11</v>
      </c>
      <c r="E32" t="s">
        <v>6</v>
      </c>
      <c r="F32" t="s">
        <v>41</v>
      </c>
      <c r="G32" s="2">
        <v>27.447782244402354</v>
      </c>
      <c r="H32" s="2">
        <v>28.510736115870703</v>
      </c>
      <c r="I32" s="2">
        <v>17.222982216368234</v>
      </c>
      <c r="J32" s="2">
        <v>17.178997261518976</v>
      </c>
      <c r="K32" s="2">
        <v>17.60064843373565</v>
      </c>
      <c r="L32" s="2">
        <v>18.021845669776368</v>
      </c>
      <c r="M32" s="2">
        <v>18.894320416492004</v>
      </c>
      <c r="N32" s="2">
        <v>19.962996275767534</v>
      </c>
      <c r="O32" s="2">
        <v>22.512122489773716</v>
      </c>
    </row>
    <row r="33" spans="1:15" x14ac:dyDescent="0.25">
      <c r="A33" t="s">
        <v>44</v>
      </c>
      <c r="B33" s="4" t="s">
        <v>0</v>
      </c>
      <c r="C33" s="4" t="s">
        <v>1</v>
      </c>
      <c r="D33" t="s">
        <v>12</v>
      </c>
      <c r="E33" t="s">
        <v>3</v>
      </c>
      <c r="F33" t="s">
        <v>41</v>
      </c>
      <c r="G33" s="2">
        <v>4.1005998679766202</v>
      </c>
      <c r="H33" s="2">
        <v>4.0199278240109759</v>
      </c>
      <c r="I33" s="2">
        <v>3.8837387388798819</v>
      </c>
      <c r="J33" s="2">
        <v>3.6786664102447268</v>
      </c>
      <c r="K33" s="2">
        <v>3.498389905114029</v>
      </c>
      <c r="L33" s="2">
        <v>3.2617739719049488</v>
      </c>
      <c r="M33" s="2">
        <v>3.0580888811943714</v>
      </c>
      <c r="N33" s="2">
        <v>2.8549708628358186</v>
      </c>
      <c r="O33" s="2">
        <v>2.6206153974522359</v>
      </c>
    </row>
    <row r="34" spans="1:15" x14ac:dyDescent="0.25">
      <c r="A34" t="s">
        <v>44</v>
      </c>
      <c r="B34" s="4" t="s">
        <v>0</v>
      </c>
      <c r="C34" s="4" t="s">
        <v>1</v>
      </c>
      <c r="D34" t="s">
        <v>12</v>
      </c>
      <c r="E34" t="s">
        <v>5</v>
      </c>
      <c r="F34" t="s">
        <v>41</v>
      </c>
      <c r="G34" s="2">
        <v>0.3096350630755208</v>
      </c>
      <c r="H34" s="2">
        <v>0.2747862594966623</v>
      </c>
      <c r="I34" s="2">
        <v>0.22887882558632106</v>
      </c>
      <c r="J34" s="2">
        <v>0.17823281811767172</v>
      </c>
      <c r="K34" s="2">
        <v>0.12858541889319103</v>
      </c>
      <c r="L34" s="2">
        <v>8.4097704238630999E-2</v>
      </c>
      <c r="M34" s="2">
        <v>4.7102243772836214E-2</v>
      </c>
      <c r="N34" s="2">
        <v>1.8001258677956017E-2</v>
      </c>
      <c r="O34" s="2">
        <v>0</v>
      </c>
    </row>
    <row r="35" spans="1:15" x14ac:dyDescent="0.25">
      <c r="A35" t="s">
        <v>44</v>
      </c>
      <c r="B35" s="4" t="s">
        <v>0</v>
      </c>
      <c r="C35" s="4" t="s">
        <v>1</v>
      </c>
      <c r="D35" t="s">
        <v>12</v>
      </c>
      <c r="E35" t="s">
        <v>6</v>
      </c>
      <c r="F35" t="s">
        <v>41</v>
      </c>
      <c r="G35" s="2">
        <v>9.8028367648533539E-4</v>
      </c>
      <c r="H35" s="2">
        <v>9.5699729620152198E-4</v>
      </c>
      <c r="I35" s="2">
        <v>9.2656262168676925E-4</v>
      </c>
      <c r="J35" s="2">
        <v>8.8100874989580427E-4</v>
      </c>
      <c r="K35" s="2">
        <v>8.7048358295130281E-4</v>
      </c>
      <c r="L35" s="2">
        <v>8.452147897363791E-4</v>
      </c>
      <c r="M35" s="2">
        <v>8.5333807908404707E-4</v>
      </c>
      <c r="N35" s="2">
        <v>8.652198536436334E-4</v>
      </c>
      <c r="O35" s="2">
        <v>8.5964513282762913E-4</v>
      </c>
    </row>
    <row r="36" spans="1:15" x14ac:dyDescent="0.25">
      <c r="A36" t="s">
        <v>44</v>
      </c>
      <c r="B36" s="4" t="s">
        <v>0</v>
      </c>
      <c r="C36" s="4" t="s">
        <v>1</v>
      </c>
      <c r="D36" t="s">
        <v>13</v>
      </c>
      <c r="E36" t="s">
        <v>3</v>
      </c>
      <c r="F36" t="s">
        <v>41</v>
      </c>
      <c r="G36" s="2">
        <v>9.2330577758853546E-2</v>
      </c>
      <c r="H36" s="2">
        <v>0.10053448698157096</v>
      </c>
      <c r="I36" s="2">
        <v>0.10724550489863732</v>
      </c>
      <c r="J36" s="2">
        <v>0.11198171796244945</v>
      </c>
      <c r="K36" s="2">
        <v>0.11732699878352718</v>
      </c>
      <c r="L36" s="2">
        <v>0.12091019165295355</v>
      </c>
      <c r="M36" s="2">
        <v>0.12547927007840681</v>
      </c>
      <c r="N36" s="2">
        <v>0.12901646510689468</v>
      </c>
      <c r="O36" s="2">
        <v>0.13140421568810129</v>
      </c>
    </row>
    <row r="37" spans="1:15" x14ac:dyDescent="0.25">
      <c r="A37" t="s">
        <v>44</v>
      </c>
      <c r="B37" s="4" t="s">
        <v>0</v>
      </c>
      <c r="C37" s="4" t="s">
        <v>1</v>
      </c>
      <c r="D37" t="s">
        <v>13</v>
      </c>
      <c r="E37" t="s">
        <v>5</v>
      </c>
      <c r="F37" t="s">
        <v>41</v>
      </c>
      <c r="G37" s="2">
        <v>0.99104514655496123</v>
      </c>
      <c r="H37" s="2">
        <v>1.1170251669799169</v>
      </c>
      <c r="I37" s="2">
        <v>1.229816406032439</v>
      </c>
      <c r="J37" s="2">
        <v>1.3262914646520698</v>
      </c>
      <c r="K37" s="2">
        <v>1.4203478851001985</v>
      </c>
      <c r="L37" s="2">
        <v>1.4924213236103387</v>
      </c>
      <c r="M37" s="2">
        <v>1.560289108894902</v>
      </c>
      <c r="N37" s="2">
        <v>1.6131140763603766</v>
      </c>
      <c r="O37" s="2">
        <v>1.6586178080709597</v>
      </c>
    </row>
    <row r="38" spans="1:15" x14ac:dyDescent="0.25">
      <c r="A38" t="s">
        <v>44</v>
      </c>
      <c r="B38" s="4" t="s">
        <v>0</v>
      </c>
      <c r="C38" s="4" t="s">
        <v>1</v>
      </c>
      <c r="D38" t="s">
        <v>13</v>
      </c>
      <c r="E38" t="s">
        <v>6</v>
      </c>
      <c r="F38" t="s">
        <v>41</v>
      </c>
      <c r="G38" s="2">
        <v>9.8120208060101695E-3</v>
      </c>
      <c r="H38" s="2">
        <v>1.0682032832211809E-2</v>
      </c>
      <c r="I38" s="2">
        <v>1.1392929019439618E-2</v>
      </c>
      <c r="J38" s="2">
        <v>1.1893049335192732E-2</v>
      </c>
      <c r="K38" s="2">
        <v>1.2460016861999042E-2</v>
      </c>
      <c r="L38" s="2">
        <v>1.2839037028237498E-2</v>
      </c>
      <c r="M38" s="2">
        <v>1.3325139812797419E-2</v>
      </c>
      <c r="N38" s="2">
        <v>1.3701306463389067E-2</v>
      </c>
      <c r="O38" s="2">
        <v>1.3954788564038706E-2</v>
      </c>
    </row>
    <row r="39" spans="1:15" x14ac:dyDescent="0.25">
      <c r="A39" t="s">
        <v>44</v>
      </c>
      <c r="B39" s="4" t="s">
        <v>0</v>
      </c>
      <c r="C39" s="4" t="s">
        <v>1</v>
      </c>
      <c r="D39" t="s">
        <v>14</v>
      </c>
      <c r="E39" t="s">
        <v>3</v>
      </c>
      <c r="F39" t="s">
        <v>41</v>
      </c>
      <c r="G39" s="2">
        <v>31.665127019572893</v>
      </c>
      <c r="H39" s="2">
        <v>35.736305199219643</v>
      </c>
      <c r="I39" s="2">
        <v>40.246368858877084</v>
      </c>
      <c r="J39" s="2">
        <v>45.117927147162341</v>
      </c>
      <c r="K39" s="2">
        <v>50.527140731042401</v>
      </c>
      <c r="L39" s="2">
        <v>56.672713155922665</v>
      </c>
      <c r="M39" s="2">
        <v>63.164111609408963</v>
      </c>
      <c r="N39" s="2">
        <v>69.447732322246367</v>
      </c>
      <c r="O39" s="2">
        <v>75.957535830611732</v>
      </c>
    </row>
    <row r="40" spans="1:15" x14ac:dyDescent="0.25">
      <c r="A40" t="s">
        <v>44</v>
      </c>
      <c r="B40" s="4" t="s">
        <v>0</v>
      </c>
      <c r="C40" s="4" t="s">
        <v>1</v>
      </c>
      <c r="D40" t="s">
        <v>14</v>
      </c>
      <c r="E40" t="s">
        <v>5</v>
      </c>
      <c r="F40" t="s">
        <v>41</v>
      </c>
      <c r="G40" s="2">
        <v>0.46610422621642023</v>
      </c>
      <c r="H40" s="2">
        <v>0.5622264868908271</v>
      </c>
      <c r="I40" s="2">
        <v>0.6650793307692846</v>
      </c>
      <c r="J40" s="2">
        <v>0.77339500808911921</v>
      </c>
      <c r="K40" s="2">
        <v>0.88572003827596479</v>
      </c>
      <c r="L40" s="2">
        <v>1.0036380033974037</v>
      </c>
      <c r="M40" s="2">
        <v>1.1254541729642189</v>
      </c>
      <c r="N40" s="2">
        <v>1.2456871888386141</v>
      </c>
      <c r="O40" s="2">
        <v>1.3696675403229412</v>
      </c>
    </row>
    <row r="41" spans="1:15" x14ac:dyDescent="0.25">
      <c r="A41" t="s">
        <v>44</v>
      </c>
      <c r="B41" s="4" t="s">
        <v>0</v>
      </c>
      <c r="C41" s="4" t="s">
        <v>1</v>
      </c>
      <c r="D41" t="s">
        <v>14</v>
      </c>
      <c r="E41" t="s">
        <v>6</v>
      </c>
      <c r="F41" t="s">
        <v>41</v>
      </c>
      <c r="G41" s="2">
        <v>7.3389171813359297</v>
      </c>
      <c r="H41" s="2">
        <v>8.8557726708723123</v>
      </c>
      <c r="I41" s="2">
        <v>10.472876398821095</v>
      </c>
      <c r="J41" s="2">
        <v>12.176297425980044</v>
      </c>
      <c r="K41" s="2">
        <v>13.950630197313185</v>
      </c>
      <c r="L41" s="2">
        <v>15.804762555204373</v>
      </c>
      <c r="M41" s="2">
        <v>17.718383112668192</v>
      </c>
      <c r="N41" s="2">
        <v>19.603487102557253</v>
      </c>
      <c r="O41" s="2">
        <v>21.55082782918285</v>
      </c>
    </row>
    <row r="42" spans="1:15" x14ac:dyDescent="0.25">
      <c r="A42" t="s">
        <v>44</v>
      </c>
      <c r="B42" s="4" t="s">
        <v>0</v>
      </c>
      <c r="C42" s="4" t="s">
        <v>28</v>
      </c>
      <c r="D42" t="s">
        <v>9</v>
      </c>
      <c r="E42" t="s">
        <v>3</v>
      </c>
      <c r="F42" t="s">
        <v>41</v>
      </c>
      <c r="G42" s="2">
        <v>6.5709690224946984</v>
      </c>
      <c r="H42" s="2">
        <v>6.5099708757692403</v>
      </c>
      <c r="I42" s="2">
        <v>6.4434023326663388</v>
      </c>
      <c r="J42" s="2">
        <v>6.3806653597114771</v>
      </c>
      <c r="K42" s="2">
        <v>6.3167278351508767</v>
      </c>
      <c r="L42" s="2">
        <v>6.2511772975106457</v>
      </c>
      <c r="M42" s="2">
        <v>6.186376685220826</v>
      </c>
      <c r="N42" s="2">
        <v>6.1198128637677414</v>
      </c>
      <c r="O42" s="2">
        <v>6.058175683199015</v>
      </c>
    </row>
    <row r="43" spans="1:15" x14ac:dyDescent="0.25">
      <c r="A43" t="s">
        <v>44</v>
      </c>
      <c r="B43" s="4" t="s">
        <v>0</v>
      </c>
      <c r="C43" s="4" t="s">
        <v>28</v>
      </c>
      <c r="D43" t="s">
        <v>9</v>
      </c>
      <c r="E43" t="s">
        <v>5</v>
      </c>
      <c r="F43" t="s">
        <v>41</v>
      </c>
      <c r="G43" s="2">
        <v>0.202590120227473</v>
      </c>
      <c r="H43" s="2">
        <v>0.20135324190028209</v>
      </c>
      <c r="I43" s="2">
        <v>0.19997279911733212</v>
      </c>
      <c r="J43" s="2">
        <v>0.19901761254566894</v>
      </c>
      <c r="K43" s="2">
        <v>0.19787780549447415</v>
      </c>
      <c r="L43" s="2">
        <v>0.19668999110367308</v>
      </c>
      <c r="M43" s="2">
        <v>0.1952588768875862</v>
      </c>
      <c r="N43" s="2">
        <v>0.19189174688197938</v>
      </c>
      <c r="O43" s="2">
        <v>0.18878089811485907</v>
      </c>
    </row>
    <row r="44" spans="1:15" x14ac:dyDescent="0.25">
      <c r="A44" t="s">
        <v>44</v>
      </c>
      <c r="B44" s="4" t="s">
        <v>0</v>
      </c>
      <c r="C44" s="4" t="s">
        <v>28</v>
      </c>
      <c r="D44" t="s">
        <v>9</v>
      </c>
      <c r="E44" t="s">
        <v>6</v>
      </c>
      <c r="F44" t="s">
        <v>41</v>
      </c>
      <c r="G44" s="2">
        <v>0.59188787108396379</v>
      </c>
      <c r="H44" s="2">
        <v>0.58626898833030539</v>
      </c>
      <c r="I44" s="2">
        <v>0.58015543253336832</v>
      </c>
      <c r="J44" s="2">
        <v>0.57438643894498775</v>
      </c>
      <c r="K44" s="2">
        <v>0.56851743141423805</v>
      </c>
      <c r="L44" s="2">
        <v>0.56250673576199017</v>
      </c>
      <c r="M44" s="2">
        <v>0.55658203211293744</v>
      </c>
      <c r="N44" s="2">
        <v>0.55053015223493684</v>
      </c>
      <c r="O44" s="2">
        <v>0.54492487475994023</v>
      </c>
    </row>
    <row r="45" spans="1:15" x14ac:dyDescent="0.25">
      <c r="A45" t="s">
        <v>44</v>
      </c>
      <c r="B45" s="4" t="s">
        <v>0</v>
      </c>
      <c r="C45" s="4" t="s">
        <v>28</v>
      </c>
      <c r="D45" t="s">
        <v>11</v>
      </c>
      <c r="E45" t="s">
        <v>3</v>
      </c>
      <c r="F45" t="s">
        <v>41</v>
      </c>
      <c r="G45" s="2">
        <v>5.7153505491597025</v>
      </c>
      <c r="H45" s="2">
        <v>5.3514619641946952</v>
      </c>
      <c r="I45" s="2">
        <v>5.0032483202982627</v>
      </c>
      <c r="J45" s="2">
        <v>4.6760024987161497</v>
      </c>
      <c r="K45" s="2">
        <v>4.3661972822624815</v>
      </c>
      <c r="L45" s="2">
        <v>4.0737683623070353</v>
      </c>
      <c r="M45" s="2">
        <v>3.7982270214798595</v>
      </c>
      <c r="N45" s="2">
        <v>3.5386104334663684</v>
      </c>
      <c r="O45" s="2">
        <v>3.297354493329351</v>
      </c>
    </row>
    <row r="46" spans="1:15" x14ac:dyDescent="0.25">
      <c r="A46" t="s">
        <v>44</v>
      </c>
      <c r="B46" s="4" t="s">
        <v>0</v>
      </c>
      <c r="C46" s="4" t="s">
        <v>28</v>
      </c>
      <c r="D46" t="s">
        <v>11</v>
      </c>
      <c r="E46" t="s">
        <v>5</v>
      </c>
      <c r="F46" t="s">
        <v>41</v>
      </c>
      <c r="G46" s="2">
        <v>1.4877595296115969E-4</v>
      </c>
      <c r="H46" s="2">
        <v>1.3926750025337577E-4</v>
      </c>
      <c r="I46" s="2">
        <v>1.3013645803745303E-4</v>
      </c>
      <c r="J46" s="2">
        <v>1.2159399390788082E-4</v>
      </c>
      <c r="K46" s="2">
        <v>1.1350978737230798E-4</v>
      </c>
      <c r="L46" s="2">
        <v>1.0585551780474665E-4</v>
      </c>
      <c r="M46" s="2">
        <v>9.8672430884397911E-5</v>
      </c>
      <c r="N46" s="2">
        <v>9.1906625904393727E-5</v>
      </c>
      <c r="O46" s="2">
        <v>8.5621238549108919E-5</v>
      </c>
    </row>
    <row r="47" spans="1:15" x14ac:dyDescent="0.25">
      <c r="A47" t="s">
        <v>44</v>
      </c>
      <c r="B47" s="4" t="s">
        <v>0</v>
      </c>
      <c r="C47" s="4" t="s">
        <v>28</v>
      </c>
      <c r="D47" t="s">
        <v>11</v>
      </c>
      <c r="E47" t="s">
        <v>6</v>
      </c>
      <c r="F47" t="s">
        <v>41</v>
      </c>
      <c r="G47" s="2">
        <v>0.68067696532021771</v>
      </c>
      <c r="H47" s="2">
        <v>0.63736645329411834</v>
      </c>
      <c r="I47" s="2">
        <v>0.59594344446775527</v>
      </c>
      <c r="J47" s="2">
        <v>0.55698741519626049</v>
      </c>
      <c r="K47" s="2">
        <v>0.5201054050635443</v>
      </c>
      <c r="L47" s="2">
        <v>0.48530885879699603</v>
      </c>
      <c r="M47" s="2">
        <v>0.45250077640861741</v>
      </c>
      <c r="N47" s="2">
        <v>0.42158720131050176</v>
      </c>
      <c r="O47" s="2">
        <v>0.39285862914604902</v>
      </c>
    </row>
    <row r="48" spans="1:15" x14ac:dyDescent="0.25">
      <c r="A48" t="s">
        <v>44</v>
      </c>
      <c r="B48" s="4" t="s">
        <v>0</v>
      </c>
      <c r="C48" s="4" t="s">
        <v>28</v>
      </c>
      <c r="D48" t="s">
        <v>32</v>
      </c>
      <c r="E48" t="s">
        <v>3</v>
      </c>
      <c r="F48" t="s">
        <v>41</v>
      </c>
      <c r="G48" s="2">
        <v>35.224539087155321</v>
      </c>
      <c r="H48" s="2">
        <v>35.066913623322357</v>
      </c>
      <c r="I48" s="2">
        <v>34.872281950584181</v>
      </c>
      <c r="J48" s="2">
        <v>34.692564811098549</v>
      </c>
      <c r="K48" s="2">
        <v>34.500480795286563</v>
      </c>
      <c r="L48" s="2">
        <v>34.293285734040502</v>
      </c>
      <c r="M48" s="2">
        <v>34.084529120735404</v>
      </c>
      <c r="N48" s="2">
        <v>33.864969135787433</v>
      </c>
      <c r="O48" s="2">
        <v>33.665826348704954</v>
      </c>
    </row>
    <row r="49" spans="1:15" x14ac:dyDescent="0.25">
      <c r="A49" t="s">
        <v>44</v>
      </c>
      <c r="B49" s="4" t="s">
        <v>0</v>
      </c>
      <c r="C49" s="4" t="s">
        <v>28</v>
      </c>
      <c r="D49" t="s">
        <v>32</v>
      </c>
      <c r="E49" t="s">
        <v>5</v>
      </c>
      <c r="F49" t="s">
        <v>41</v>
      </c>
      <c r="G49" s="2">
        <v>-1.6505359562404545E-3</v>
      </c>
      <c r="H49" s="2">
        <v>-1.7078098192448155E-3</v>
      </c>
      <c r="I49" s="2">
        <v>-1.7587617303554796E-3</v>
      </c>
      <c r="J49" s="2">
        <v>-1.8052012064748322E-3</v>
      </c>
      <c r="K49" s="2">
        <v>-1.8459714989151454E-3</v>
      </c>
      <c r="L49" s="2">
        <v>-1.8804713783857512E-3</v>
      </c>
      <c r="M49" s="2">
        <v>-1.9115083662641246E-3</v>
      </c>
      <c r="N49" s="2">
        <v>-1.938042273033155E-3</v>
      </c>
      <c r="O49" s="2">
        <v>-1.9616941060900533E-3</v>
      </c>
    </row>
    <row r="50" spans="1:15" x14ac:dyDescent="0.25">
      <c r="A50" t="s">
        <v>44</v>
      </c>
      <c r="B50" s="4" t="s">
        <v>0</v>
      </c>
      <c r="C50" s="4" t="s">
        <v>28</v>
      </c>
      <c r="D50" t="s">
        <v>32</v>
      </c>
      <c r="E50" t="s">
        <v>6</v>
      </c>
      <c r="F50" t="s">
        <v>41</v>
      </c>
      <c r="G50" s="2">
        <v>3.3595988157302465</v>
      </c>
      <c r="H50" s="2">
        <v>3.3481510646181172</v>
      </c>
      <c r="I50" s="2">
        <v>3.332942619570932</v>
      </c>
      <c r="J50" s="2">
        <v>3.3188089941804471</v>
      </c>
      <c r="K50" s="2">
        <v>3.3032308289950962</v>
      </c>
      <c r="L50" s="2">
        <v>3.286020820107455</v>
      </c>
      <c r="M50" s="2">
        <v>3.2683722462526008</v>
      </c>
      <c r="N50" s="2">
        <v>3.2494764202554758</v>
      </c>
      <c r="O50" s="2">
        <v>3.2323436247505946</v>
      </c>
    </row>
    <row r="51" spans="1:15" x14ac:dyDescent="0.25">
      <c r="A51" t="s">
        <v>44</v>
      </c>
      <c r="B51" s="4" t="s">
        <v>0</v>
      </c>
      <c r="C51" s="4" t="s">
        <v>28</v>
      </c>
      <c r="D51" t="s">
        <v>30</v>
      </c>
      <c r="E51" t="s">
        <v>3</v>
      </c>
      <c r="F51" t="s">
        <v>41</v>
      </c>
      <c r="G51" s="2">
        <v>0.57259751666333292</v>
      </c>
      <c r="H51" s="2">
        <v>0.57137011014104477</v>
      </c>
      <c r="I51" s="2">
        <v>0.56948702285763719</v>
      </c>
      <c r="J51" s="2">
        <v>0.56778319435957314</v>
      </c>
      <c r="K51" s="2">
        <v>0.56610597876126623</v>
      </c>
      <c r="L51" s="2">
        <v>0.56395550808502959</v>
      </c>
      <c r="M51" s="2">
        <v>0.56187793504160188</v>
      </c>
      <c r="N51" s="2">
        <v>0.56012475022104014</v>
      </c>
      <c r="O51" s="2">
        <v>0.55851288508179742</v>
      </c>
    </row>
    <row r="52" spans="1:15" x14ac:dyDescent="0.25">
      <c r="A52" t="s">
        <v>44</v>
      </c>
      <c r="B52" s="4" t="s">
        <v>0</v>
      </c>
      <c r="C52" s="4" t="s">
        <v>28</v>
      </c>
      <c r="D52" t="s">
        <v>30</v>
      </c>
      <c r="E52" t="s">
        <v>5</v>
      </c>
      <c r="F52" t="s">
        <v>41</v>
      </c>
      <c r="G52" s="2">
        <v>4.1543690253759342</v>
      </c>
      <c r="H52" s="2">
        <v>4.1084998307081353</v>
      </c>
      <c r="I52" s="2">
        <v>4.0548671249245798</v>
      </c>
      <c r="J52" s="2">
        <v>4.0053477042702852</v>
      </c>
      <c r="K52" s="2">
        <v>3.9512482538983638</v>
      </c>
      <c r="L52" s="2">
        <v>3.8974929712924018</v>
      </c>
      <c r="M52" s="2">
        <v>3.8419502098411233</v>
      </c>
      <c r="N52" s="2">
        <v>3.7873720136279192</v>
      </c>
      <c r="O52" s="2">
        <v>3.7372135840380065</v>
      </c>
    </row>
    <row r="53" spans="1:15" x14ac:dyDescent="0.25">
      <c r="A53" t="s">
        <v>44</v>
      </c>
      <c r="B53" s="4" t="s">
        <v>0</v>
      </c>
      <c r="C53" s="4" t="s">
        <v>28</v>
      </c>
      <c r="D53" t="s">
        <v>30</v>
      </c>
      <c r="E53" t="s">
        <v>6</v>
      </c>
      <c r="F53" t="s">
        <v>41</v>
      </c>
      <c r="G53" s="2">
        <v>-3.4871418200790399E-2</v>
      </c>
      <c r="H53" s="2">
        <v>-3.5514579479195445E-2</v>
      </c>
      <c r="I53" s="2">
        <v>-3.5903600298014891E-2</v>
      </c>
      <c r="J53" s="2">
        <v>-3.6266207058858989E-2</v>
      </c>
      <c r="K53" s="2">
        <v>-3.6471991243904996E-2</v>
      </c>
      <c r="L53" s="2">
        <v>-3.6566426537190402E-2</v>
      </c>
      <c r="M53" s="2">
        <v>-3.6483964447134101E-2</v>
      </c>
      <c r="N53" s="2">
        <v>-3.6408580097637068E-2</v>
      </c>
      <c r="O53" s="2">
        <v>-3.6350432544667056E-2</v>
      </c>
    </row>
    <row r="54" spans="1:15" x14ac:dyDescent="0.25">
      <c r="A54" t="s">
        <v>44</v>
      </c>
      <c r="B54" s="4" t="s">
        <v>0</v>
      </c>
      <c r="C54" s="4" t="s">
        <v>28</v>
      </c>
      <c r="D54" t="s">
        <v>31</v>
      </c>
      <c r="E54" t="s">
        <v>3</v>
      </c>
      <c r="F54" t="s">
        <v>41</v>
      </c>
      <c r="G54" s="2">
        <v>2.4785985643618611</v>
      </c>
      <c r="H54" s="2">
        <v>2.4861713822149221</v>
      </c>
      <c r="I54" s="2">
        <v>2.4896685273075843</v>
      </c>
      <c r="J54" s="2">
        <v>2.4926591290896676</v>
      </c>
      <c r="K54" s="2">
        <v>2.493396043228906</v>
      </c>
      <c r="L54" s="2">
        <v>2.4918599070049607</v>
      </c>
      <c r="M54" s="2">
        <v>2.4889203808814546</v>
      </c>
      <c r="N54" s="2">
        <v>2.484085841628672</v>
      </c>
      <c r="O54" s="2">
        <v>2.4797288026479256</v>
      </c>
    </row>
    <row r="55" spans="1:15" x14ac:dyDescent="0.25">
      <c r="A55" t="s">
        <v>44</v>
      </c>
      <c r="B55" s="4" t="s">
        <v>0</v>
      </c>
      <c r="C55" s="4" t="s">
        <v>28</v>
      </c>
      <c r="D55" t="s">
        <v>31</v>
      </c>
      <c r="E55" t="s">
        <v>6</v>
      </c>
      <c r="F55" t="s">
        <v>41</v>
      </c>
      <c r="G55" s="2">
        <v>0.17616245047829421</v>
      </c>
      <c r="H55" s="2">
        <v>0.17670634050709921</v>
      </c>
      <c r="I55" s="2">
        <v>0.1769659631274606</v>
      </c>
      <c r="J55" s="2">
        <v>0.17718393526207371</v>
      </c>
      <c r="K55" s="2">
        <v>0.17724162968536919</v>
      </c>
      <c r="L55" s="2">
        <v>0.17714280065160418</v>
      </c>
      <c r="M55" s="2">
        <v>0.17693888698295371</v>
      </c>
      <c r="N55" s="2">
        <v>0.17660015989983427</v>
      </c>
      <c r="O55" s="2">
        <v>0.17629528320240198</v>
      </c>
    </row>
    <row r="56" spans="1:15" x14ac:dyDescent="0.25">
      <c r="A56" t="s">
        <v>44</v>
      </c>
      <c r="B56" s="4" t="s">
        <v>0</v>
      </c>
      <c r="C56" s="4" t="s">
        <v>28</v>
      </c>
      <c r="D56" t="s">
        <v>13</v>
      </c>
      <c r="E56" t="s">
        <v>3</v>
      </c>
      <c r="F56" t="s">
        <v>41</v>
      </c>
      <c r="G56" s="2">
        <v>-5.3345336324197955E-5</v>
      </c>
      <c r="H56" s="2">
        <v>-3.0795670926753627E-4</v>
      </c>
      <c r="I56" s="2">
        <v>-5.3537380429809624E-4</v>
      </c>
      <c r="J56" s="2">
        <v>-7.6769179297300641E-4</v>
      </c>
      <c r="K56" s="2">
        <v>-9.8552064114777954E-4</v>
      </c>
      <c r="L56" s="2">
        <v>-1.1869865146893952E-3</v>
      </c>
      <c r="M56" s="2">
        <v>-1.3745467884707803E-3</v>
      </c>
      <c r="N56" s="2">
        <v>-1.5362821715179278E-3</v>
      </c>
      <c r="O56" s="2">
        <v>-1.6915227641880744E-3</v>
      </c>
    </row>
    <row r="57" spans="1:15" x14ac:dyDescent="0.25">
      <c r="A57" t="s">
        <v>44</v>
      </c>
      <c r="B57" s="4" t="s">
        <v>0</v>
      </c>
      <c r="C57" s="4" t="s">
        <v>28</v>
      </c>
      <c r="D57" t="s">
        <v>13</v>
      </c>
      <c r="E57" t="s">
        <v>5</v>
      </c>
      <c r="F57" t="s">
        <v>41</v>
      </c>
      <c r="G57" s="2">
        <v>1.1227370130348069</v>
      </c>
      <c r="H57" s="2">
        <v>1.1102702140673621</v>
      </c>
      <c r="I57" s="2">
        <v>1.0948112160722743</v>
      </c>
      <c r="J57" s="2">
        <v>1.0810373191039815</v>
      </c>
      <c r="K57" s="2">
        <v>1.0661140016848796</v>
      </c>
      <c r="L57" s="2">
        <v>1.0504833143151393</v>
      </c>
      <c r="M57" s="2">
        <v>1.0346804919974921</v>
      </c>
      <c r="N57" s="2">
        <v>1.0205081844606674</v>
      </c>
      <c r="O57" s="2">
        <v>1.007375042522282</v>
      </c>
    </row>
    <row r="58" spans="1:15" x14ac:dyDescent="0.25">
      <c r="A58" t="s">
        <v>44</v>
      </c>
      <c r="B58" s="4" t="s">
        <v>0</v>
      </c>
      <c r="C58" s="4" t="s">
        <v>28</v>
      </c>
      <c r="D58" t="s">
        <v>13</v>
      </c>
      <c r="E58" t="s">
        <v>6</v>
      </c>
      <c r="F58" t="s">
        <v>41</v>
      </c>
      <c r="G58" s="2">
        <v>1.6489127633222307E-4</v>
      </c>
      <c r="H58" s="2">
        <v>1.4269379694036886E-4</v>
      </c>
      <c r="I58" s="2">
        <v>1.2053702813405711E-4</v>
      </c>
      <c r="J58" s="2">
        <v>9.8801286847154216E-5</v>
      </c>
      <c r="K58" s="2">
        <v>7.7852323639468252E-5</v>
      </c>
      <c r="L58" s="2">
        <v>5.7705199110405969E-5</v>
      </c>
      <c r="M58" s="2">
        <v>3.8811144488530141E-5</v>
      </c>
      <c r="N58" s="2">
        <v>2.230858990326088E-5</v>
      </c>
      <c r="O58" s="2">
        <v>6.5841037651650158E-6</v>
      </c>
    </row>
    <row r="59" spans="1:15" x14ac:dyDescent="0.25">
      <c r="A59" t="s">
        <v>44</v>
      </c>
      <c r="B59" s="4" t="s">
        <v>0</v>
      </c>
      <c r="C59" s="4" t="s">
        <v>34</v>
      </c>
      <c r="D59" t="s">
        <v>35</v>
      </c>
      <c r="E59" t="s">
        <v>3</v>
      </c>
      <c r="F59" t="s">
        <v>41</v>
      </c>
      <c r="G59" s="2">
        <v>4.1942464945792972</v>
      </c>
      <c r="H59" s="2">
        <v>3.2476940478184702</v>
      </c>
      <c r="I59" s="2">
        <v>2.5565102227422654</v>
      </c>
      <c r="J59" s="2">
        <v>1.9894159282553932</v>
      </c>
      <c r="K59" s="2">
        <v>1.6055716092902355</v>
      </c>
      <c r="L59" s="2">
        <v>1.3925583935339303</v>
      </c>
      <c r="M59" s="2">
        <v>1.2583643866727179</v>
      </c>
      <c r="N59" s="2">
        <v>1.2425254147825415</v>
      </c>
      <c r="O59" s="2">
        <v>1.2199842734646786</v>
      </c>
    </row>
    <row r="60" spans="1:15" x14ac:dyDescent="0.25">
      <c r="A60" t="s">
        <v>44</v>
      </c>
      <c r="B60" s="4" t="s">
        <v>0</v>
      </c>
      <c r="C60" s="4" t="s">
        <v>34</v>
      </c>
      <c r="D60" t="s">
        <v>35</v>
      </c>
      <c r="E60" t="s">
        <v>5</v>
      </c>
      <c r="F60" t="s">
        <v>41</v>
      </c>
      <c r="G60" s="2">
        <v>9.2141191688234502E-4</v>
      </c>
      <c r="H60" s="2">
        <v>8.9952858282818103E-4</v>
      </c>
      <c r="I60" s="2">
        <v>8.7935500385956399E-4</v>
      </c>
      <c r="J60" s="2">
        <v>8.6072818522885998E-4</v>
      </c>
      <c r="K60" s="2">
        <v>8.4344158564062205E-4</v>
      </c>
      <c r="L60" s="2">
        <v>8.2722916652811906E-4</v>
      </c>
      <c r="M60" s="2">
        <v>8.1197270546091299E-4</v>
      </c>
      <c r="N60" s="2">
        <v>7.9753170740601601E-4</v>
      </c>
      <c r="O60" s="2">
        <v>7.8383447847644398E-4</v>
      </c>
    </row>
    <row r="61" spans="1:15" x14ac:dyDescent="0.25">
      <c r="A61" t="s">
        <v>44</v>
      </c>
      <c r="B61" s="4" t="s">
        <v>0</v>
      </c>
      <c r="C61" s="4" t="s">
        <v>34</v>
      </c>
      <c r="D61" t="s">
        <v>35</v>
      </c>
      <c r="E61" t="s">
        <v>6</v>
      </c>
      <c r="F61" t="s">
        <v>41</v>
      </c>
      <c r="G61" s="2">
        <v>0.47879526193827721</v>
      </c>
      <c r="H61" s="2">
        <v>0.37074132965964351</v>
      </c>
      <c r="I61" s="2">
        <v>0.29183906652309022</v>
      </c>
      <c r="J61" s="2">
        <v>0.22710227491499888</v>
      </c>
      <c r="K61" s="2">
        <v>0.18328443028427352</v>
      </c>
      <c r="L61" s="2">
        <v>0.15896785314314282</v>
      </c>
      <c r="M61" s="2">
        <v>0.14364890258820998</v>
      </c>
      <c r="N61" s="2">
        <v>0.14184080077426289</v>
      </c>
      <c r="O61" s="2">
        <v>0.13926761112610492</v>
      </c>
    </row>
    <row r="62" spans="1:15" x14ac:dyDescent="0.25">
      <c r="A62" t="s">
        <v>44</v>
      </c>
      <c r="B62" s="4" t="s">
        <v>0</v>
      </c>
      <c r="C62" s="4" t="s">
        <v>15</v>
      </c>
      <c r="D62" t="s">
        <v>2</v>
      </c>
      <c r="E62" t="s">
        <v>3</v>
      </c>
      <c r="F62" t="s">
        <v>41</v>
      </c>
      <c r="G62" s="2">
        <v>19.220485929475338</v>
      </c>
      <c r="H62" s="2">
        <v>22.183311642105558</v>
      </c>
      <c r="I62" s="2">
        <v>22.91544064768318</v>
      </c>
      <c r="J62" s="2">
        <v>24.414920339811687</v>
      </c>
      <c r="K62" s="2">
        <v>26.440363828628193</v>
      </c>
      <c r="L62" s="2">
        <v>27.929295411248795</v>
      </c>
      <c r="M62" s="2">
        <v>29.18979991712019</v>
      </c>
      <c r="N62" s="2">
        <v>30.177622936256203</v>
      </c>
      <c r="O62" s="2">
        <v>31.255603090178692</v>
      </c>
    </row>
    <row r="63" spans="1:15" x14ac:dyDescent="0.25">
      <c r="A63" t="s">
        <v>44</v>
      </c>
      <c r="B63" s="4" t="s">
        <v>0</v>
      </c>
      <c r="C63" s="4" t="s">
        <v>15</v>
      </c>
      <c r="D63" t="s">
        <v>2</v>
      </c>
      <c r="E63" t="s">
        <v>5</v>
      </c>
      <c r="F63" t="s">
        <v>41</v>
      </c>
      <c r="G63" s="2">
        <v>0.81691971800234497</v>
      </c>
      <c r="H63" s="2">
        <v>0.89629164093613167</v>
      </c>
      <c r="I63" s="2">
        <v>0.64602842054725795</v>
      </c>
      <c r="J63" s="2">
        <v>0.72146017361878201</v>
      </c>
      <c r="K63" s="2">
        <v>0.83543669310557134</v>
      </c>
      <c r="L63" s="2">
        <v>0.99103127111504175</v>
      </c>
      <c r="M63" s="2">
        <v>1.1433595605985987</v>
      </c>
      <c r="N63" s="2">
        <v>1.2878709079932533</v>
      </c>
      <c r="O63" s="2">
        <v>1.4759436982141527</v>
      </c>
    </row>
    <row r="64" spans="1:15" x14ac:dyDescent="0.25">
      <c r="A64" t="s">
        <v>44</v>
      </c>
      <c r="B64" s="4" t="s">
        <v>0</v>
      </c>
      <c r="C64" s="4" t="s">
        <v>15</v>
      </c>
      <c r="D64" t="s">
        <v>2</v>
      </c>
      <c r="E64" t="s">
        <v>6</v>
      </c>
      <c r="F64" t="s">
        <v>41</v>
      </c>
      <c r="G64" s="2">
        <v>6.3143998213196717</v>
      </c>
      <c r="H64" s="2">
        <v>6.0547487695048474</v>
      </c>
      <c r="I64" s="2">
        <v>5.8278510532501349</v>
      </c>
      <c r="J64" s="2">
        <v>5.7445789835529073</v>
      </c>
      <c r="K64" s="2">
        <v>5.7875917709506952</v>
      </c>
      <c r="L64" s="2">
        <v>5.6593921305373289</v>
      </c>
      <c r="M64" s="2">
        <v>5.4822629760713344</v>
      </c>
      <c r="N64" s="2">
        <v>5.2667901155098225</v>
      </c>
      <c r="O64" s="2">
        <v>5.1017772697829917</v>
      </c>
    </row>
    <row r="65" spans="1:15" x14ac:dyDescent="0.25">
      <c r="A65" t="s">
        <v>44</v>
      </c>
      <c r="B65" s="4" t="s">
        <v>0</v>
      </c>
      <c r="C65" s="4" t="s">
        <v>15</v>
      </c>
      <c r="D65" t="s">
        <v>7</v>
      </c>
      <c r="E65" t="s">
        <v>3</v>
      </c>
      <c r="F65" t="s">
        <v>41</v>
      </c>
      <c r="G65" s="2">
        <v>1.959495884852668</v>
      </c>
      <c r="H65" s="2">
        <v>1.531480302602692</v>
      </c>
      <c r="I65" s="2">
        <v>0.93278334098125004</v>
      </c>
      <c r="J65" s="2">
        <v>0.59476336313113942</v>
      </c>
      <c r="K65" s="2">
        <v>0.42322005467080021</v>
      </c>
      <c r="L65" s="2">
        <v>0.26901973765355192</v>
      </c>
      <c r="M65" s="2">
        <v>0.2309137756335658</v>
      </c>
      <c r="N65" s="2">
        <v>0.18941873468870551</v>
      </c>
      <c r="O65" s="2">
        <v>0.41396098863972786</v>
      </c>
    </row>
    <row r="66" spans="1:15" x14ac:dyDescent="0.25">
      <c r="A66" t="s">
        <v>44</v>
      </c>
      <c r="B66" s="4" t="s">
        <v>0</v>
      </c>
      <c r="C66" s="4" t="s">
        <v>15</v>
      </c>
      <c r="D66" t="s">
        <v>7</v>
      </c>
      <c r="E66" t="s">
        <v>5</v>
      </c>
      <c r="F66" t="s">
        <v>41</v>
      </c>
      <c r="G66" s="2">
        <v>1.0039673568480205</v>
      </c>
      <c r="H66" s="2">
        <v>0.75845286386062649</v>
      </c>
      <c r="I66" s="2">
        <v>0.45688954944033411</v>
      </c>
      <c r="J66" s="2">
        <v>0.28283944032930258</v>
      </c>
      <c r="K66" s="2">
        <v>0.19326235225825181</v>
      </c>
      <c r="L66" s="2">
        <v>0.1183887483234637</v>
      </c>
      <c r="M66" s="2">
        <v>0.115963094102827</v>
      </c>
      <c r="N66" s="2">
        <v>9.2225272821846699E-2</v>
      </c>
      <c r="O66" s="2">
        <v>8.2203317798644787E-2</v>
      </c>
    </row>
    <row r="67" spans="1:15" x14ac:dyDescent="0.25">
      <c r="A67" t="s">
        <v>44</v>
      </c>
      <c r="B67" s="4" t="s">
        <v>0</v>
      </c>
      <c r="C67" s="4" t="s">
        <v>15</v>
      </c>
      <c r="D67" t="s">
        <v>7</v>
      </c>
      <c r="E67" t="s">
        <v>6</v>
      </c>
      <c r="F67" t="s">
        <v>41</v>
      </c>
      <c r="G67" s="2">
        <v>2.3762181884784219</v>
      </c>
      <c r="H67" s="2">
        <v>1.893133816995807</v>
      </c>
      <c r="I67" s="2">
        <v>1.14500650652132</v>
      </c>
      <c r="J67" s="2">
        <v>0.73310286502002509</v>
      </c>
      <c r="K67" s="2">
        <v>0.53018488912564876</v>
      </c>
      <c r="L67" s="2">
        <v>0.33840130388565293</v>
      </c>
      <c r="M67" s="2">
        <v>0.31834725968617111</v>
      </c>
      <c r="N67" s="2">
        <v>0.26912718067306518</v>
      </c>
      <c r="O67" s="2">
        <v>0.50950796021301092</v>
      </c>
    </row>
    <row r="68" spans="1:15" x14ac:dyDescent="0.25">
      <c r="A68" t="s">
        <v>44</v>
      </c>
      <c r="B68" s="4" t="s">
        <v>0</v>
      </c>
      <c r="C68" s="4" t="s">
        <v>15</v>
      </c>
      <c r="D68" t="s">
        <v>9</v>
      </c>
      <c r="E68" t="s">
        <v>3</v>
      </c>
      <c r="F68" t="s">
        <v>41</v>
      </c>
      <c r="G68" s="2">
        <v>1.8334791589617863</v>
      </c>
      <c r="H68" s="2">
        <v>1.5551933864421066</v>
      </c>
      <c r="I68" s="2">
        <v>1.2889714510608212</v>
      </c>
      <c r="J68" s="2">
        <v>1.0536717351361997</v>
      </c>
      <c r="K68" s="2">
        <v>0.86135251618683206</v>
      </c>
      <c r="L68" s="2">
        <v>0.701318337623971</v>
      </c>
      <c r="M68" s="2">
        <v>0.57434648857732284</v>
      </c>
      <c r="N68" s="2">
        <v>1.1411783725229905</v>
      </c>
      <c r="O68" s="2">
        <v>1.0302354076943658</v>
      </c>
    </row>
    <row r="69" spans="1:15" x14ac:dyDescent="0.25">
      <c r="A69" t="s">
        <v>44</v>
      </c>
      <c r="B69" s="4" t="s">
        <v>0</v>
      </c>
      <c r="C69" s="4" t="s">
        <v>15</v>
      </c>
      <c r="D69" t="s">
        <v>9</v>
      </c>
      <c r="E69" t="s">
        <v>5</v>
      </c>
      <c r="F69" t="s">
        <v>41</v>
      </c>
      <c r="G69" s="2">
        <v>1.7571149039369522</v>
      </c>
      <c r="H69" s="2">
        <v>1.7697174585862956</v>
      </c>
      <c r="I69" s="2">
        <v>1.8042189032926785</v>
      </c>
      <c r="J69" s="2">
        <v>1.8517479437481721</v>
      </c>
      <c r="K69" s="2">
        <v>1.9639188340031533</v>
      </c>
      <c r="L69" s="2">
        <v>2.0643076956936692</v>
      </c>
      <c r="M69" s="2">
        <v>2.1897024833613994</v>
      </c>
      <c r="N69" s="2">
        <v>2.3596298118975279</v>
      </c>
      <c r="O69" s="2">
        <v>2.5745304091804115</v>
      </c>
    </row>
    <row r="70" spans="1:15" x14ac:dyDescent="0.25">
      <c r="A70" t="s">
        <v>44</v>
      </c>
      <c r="B70" s="4" t="s">
        <v>0</v>
      </c>
      <c r="C70" s="4" t="s">
        <v>15</v>
      </c>
      <c r="D70" t="s">
        <v>9</v>
      </c>
      <c r="E70" t="s">
        <v>6</v>
      </c>
      <c r="F70" t="s">
        <v>41</v>
      </c>
      <c r="G70" s="2">
        <v>3.0969026167743365</v>
      </c>
      <c r="H70" s="2">
        <v>2.5307914886114053</v>
      </c>
      <c r="I70" s="2">
        <v>1.9887249480441302</v>
      </c>
      <c r="J70" s="2">
        <v>1.5070874265017633</v>
      </c>
      <c r="K70" s="2">
        <v>1.105675572701148</v>
      </c>
      <c r="L70" s="2">
        <v>0.76700625865202965</v>
      </c>
      <c r="M70" s="2">
        <v>0.49214382038974069</v>
      </c>
      <c r="N70" s="2">
        <v>1.7067281253275384</v>
      </c>
      <c r="O70" s="2">
        <v>1.4551615018992101</v>
      </c>
    </row>
    <row r="71" spans="1:15" x14ac:dyDescent="0.25">
      <c r="A71" t="s">
        <v>44</v>
      </c>
      <c r="B71" s="4" t="s">
        <v>0</v>
      </c>
      <c r="C71" s="4" t="s">
        <v>15</v>
      </c>
      <c r="D71" t="s">
        <v>11</v>
      </c>
      <c r="E71" t="s">
        <v>3</v>
      </c>
      <c r="F71" t="s">
        <v>41</v>
      </c>
      <c r="G71" s="2">
        <v>133.70158513198641</v>
      </c>
      <c r="H71" s="2">
        <v>132.05699651312881</v>
      </c>
      <c r="I71" s="2">
        <v>58.660595750826701</v>
      </c>
      <c r="J71" s="2">
        <v>57.727747910511063</v>
      </c>
      <c r="K71" s="2">
        <v>58.420966887772281</v>
      </c>
      <c r="L71" s="2">
        <v>59.996485415242233</v>
      </c>
      <c r="M71" s="2">
        <v>62.327094073640012</v>
      </c>
      <c r="N71" s="2">
        <v>64.627578732311349</v>
      </c>
      <c r="O71" s="2">
        <v>67.17995240060813</v>
      </c>
    </row>
    <row r="72" spans="1:15" x14ac:dyDescent="0.25">
      <c r="A72" t="s">
        <v>44</v>
      </c>
      <c r="B72" s="4" t="s">
        <v>0</v>
      </c>
      <c r="C72" s="4" t="s">
        <v>15</v>
      </c>
      <c r="D72" t="s">
        <v>11</v>
      </c>
      <c r="E72" t="s">
        <v>5</v>
      </c>
      <c r="F72" t="s">
        <v>41</v>
      </c>
      <c r="G72" s="2">
        <v>-2.499340735531753</v>
      </c>
      <c r="H72" s="2">
        <v>-2.4633986660872664</v>
      </c>
      <c r="I72" s="2">
        <v>-1.1367724089026721</v>
      </c>
      <c r="J72" s="2">
        <v>-1.123055031092749</v>
      </c>
      <c r="K72" s="2">
        <v>-1.1269743553941205</v>
      </c>
      <c r="L72" s="2">
        <v>-1.1567037603891397</v>
      </c>
      <c r="M72" s="2">
        <v>-1.2031061224682047</v>
      </c>
      <c r="N72" s="2">
        <v>-1.2478656320600734</v>
      </c>
      <c r="O72" s="2">
        <v>-1.2953528724387549</v>
      </c>
    </row>
    <row r="73" spans="1:15" x14ac:dyDescent="0.25">
      <c r="A73" t="s">
        <v>44</v>
      </c>
      <c r="B73" s="4" t="s">
        <v>0</v>
      </c>
      <c r="C73" s="4" t="s">
        <v>15</v>
      </c>
      <c r="D73" t="s">
        <v>11</v>
      </c>
      <c r="E73" t="s">
        <v>6</v>
      </c>
      <c r="F73" t="s">
        <v>41</v>
      </c>
      <c r="G73" s="2">
        <v>14.252631909410729</v>
      </c>
      <c r="H73" s="2">
        <v>14.011301850434069</v>
      </c>
      <c r="I73" s="2">
        <v>6.1885703947022188</v>
      </c>
      <c r="J73" s="2">
        <v>6.092278870115714</v>
      </c>
      <c r="K73" s="2">
        <v>6.1061225360840066</v>
      </c>
      <c r="L73" s="2">
        <v>6.2697654117849169</v>
      </c>
      <c r="M73" s="2">
        <v>6.5333257533756166</v>
      </c>
      <c r="N73" s="2">
        <v>6.7903109225224743</v>
      </c>
      <c r="O73" s="2">
        <v>7.0660958698960403</v>
      </c>
    </row>
    <row r="74" spans="1:15" x14ac:dyDescent="0.25">
      <c r="A74" t="s">
        <v>44</v>
      </c>
      <c r="B74" s="4" t="s">
        <v>0</v>
      </c>
      <c r="C74" s="4" t="s">
        <v>15</v>
      </c>
      <c r="D74" t="s">
        <v>13</v>
      </c>
      <c r="E74" t="s">
        <v>3</v>
      </c>
      <c r="F74" t="s">
        <v>41</v>
      </c>
      <c r="G74" s="2">
        <v>0.6808558644228021</v>
      </c>
      <c r="H74" s="2">
        <v>0.71043117557807078</v>
      </c>
      <c r="I74" s="2">
        <v>0.71978649267142347</v>
      </c>
      <c r="J74" s="2">
        <v>0.71974565880468322</v>
      </c>
      <c r="K74" s="2">
        <v>0.73899975962900244</v>
      </c>
      <c r="L74" s="2">
        <v>0.74947134381108893</v>
      </c>
      <c r="M74" s="2">
        <v>0.75759751455334468</v>
      </c>
      <c r="N74" s="2">
        <v>0.7646532963805287</v>
      </c>
      <c r="O74" s="2">
        <v>0.77550188190521441</v>
      </c>
    </row>
    <row r="75" spans="1:15" x14ac:dyDescent="0.25">
      <c r="A75" t="s">
        <v>44</v>
      </c>
      <c r="B75" s="4" t="s">
        <v>0</v>
      </c>
      <c r="C75" s="4" t="s">
        <v>15</v>
      </c>
      <c r="D75" t="s">
        <v>13</v>
      </c>
      <c r="E75" t="s">
        <v>5</v>
      </c>
      <c r="F75" t="s">
        <v>41</v>
      </c>
      <c r="G75" s="2">
        <v>0.5523055112853319</v>
      </c>
      <c r="H75" s="2">
        <v>0.60924970570467429</v>
      </c>
      <c r="I75" s="2">
        <v>0.62412702370284434</v>
      </c>
      <c r="J75" s="2">
        <v>0.59623935966722108</v>
      </c>
      <c r="K75" s="2">
        <v>0.93215932123844647</v>
      </c>
      <c r="L75" s="2">
        <v>1.3549441984585395</v>
      </c>
      <c r="M75" s="2">
        <v>1.7745059701331614</v>
      </c>
      <c r="N75" s="2">
        <v>2.1739107593562914</v>
      </c>
      <c r="O75" s="2">
        <v>2.6827062606256389</v>
      </c>
    </row>
    <row r="76" spans="1:15" x14ac:dyDescent="0.25">
      <c r="A76" t="s">
        <v>44</v>
      </c>
      <c r="B76" s="4" t="s">
        <v>0</v>
      </c>
      <c r="C76" s="4" t="s">
        <v>15</v>
      </c>
      <c r="D76" t="s">
        <v>13</v>
      </c>
      <c r="E76" t="s">
        <v>6</v>
      </c>
      <c r="F76" t="s">
        <v>41</v>
      </c>
      <c r="G76" s="2">
        <v>0.13222253744205451</v>
      </c>
      <c r="H76" s="2">
        <v>0.1379455109216991</v>
      </c>
      <c r="I76" s="2">
        <v>0.13975430604792172</v>
      </c>
      <c r="J76" s="2">
        <v>0.13973948032272868</v>
      </c>
      <c r="K76" s="2">
        <v>0.14347011157233219</v>
      </c>
      <c r="L76" s="2">
        <v>0.14549616381390928</v>
      </c>
      <c r="M76" s="2">
        <v>0.1470672914031646</v>
      </c>
      <c r="N76" s="2">
        <v>0.14843099182723379</v>
      </c>
      <c r="O76" s="2">
        <v>0.15053087872330739</v>
      </c>
    </row>
    <row r="77" spans="1:15" x14ac:dyDescent="0.25">
      <c r="A77" t="s">
        <v>44</v>
      </c>
      <c r="B77" s="4" t="s">
        <v>0</v>
      </c>
      <c r="C77" s="4" t="s">
        <v>15</v>
      </c>
      <c r="D77" t="s">
        <v>14</v>
      </c>
      <c r="E77" t="s">
        <v>3</v>
      </c>
      <c r="F77" t="s">
        <v>41</v>
      </c>
      <c r="G77" s="2">
        <v>18.572446640798418</v>
      </c>
      <c r="H77" s="2">
        <v>16.83046876704741</v>
      </c>
      <c r="I77" s="2">
        <v>15.559936637933079</v>
      </c>
      <c r="J77" s="2">
        <v>13.49445564575041</v>
      </c>
      <c r="K77" s="2">
        <v>11.35197737710155</v>
      </c>
      <c r="L77" s="2">
        <v>2.4636666837301102</v>
      </c>
      <c r="M77" s="2">
        <v>2.7388395443583899</v>
      </c>
      <c r="N77" s="2">
        <v>2.9365445229351401</v>
      </c>
      <c r="O77" s="2">
        <v>3.2099508789333799</v>
      </c>
    </row>
    <row r="78" spans="1:15" x14ac:dyDescent="0.25">
      <c r="A78" t="s">
        <v>44</v>
      </c>
      <c r="B78" s="4" t="s">
        <v>0</v>
      </c>
      <c r="C78" s="4" t="s">
        <v>15</v>
      </c>
      <c r="D78" t="s">
        <v>14</v>
      </c>
      <c r="E78" t="s">
        <v>5</v>
      </c>
      <c r="F78" t="s">
        <v>41</v>
      </c>
      <c r="G78" s="2">
        <v>0.74973480683989624</v>
      </c>
      <c r="H78" s="2">
        <v>0.68384662594977774</v>
      </c>
      <c r="I78" s="2">
        <v>0.61324000368658993</v>
      </c>
      <c r="J78" s="2">
        <v>0.51608027672468926</v>
      </c>
      <c r="K78" s="2">
        <v>0.43481289591473782</v>
      </c>
      <c r="L78" s="2">
        <v>3.1942352392227598E-2</v>
      </c>
      <c r="M78" s="2">
        <v>3.5510070599001298E-2</v>
      </c>
      <c r="N78" s="2">
        <v>3.8073388980136701E-2</v>
      </c>
      <c r="O78" s="2">
        <v>4.1618203799139698E-2</v>
      </c>
    </row>
    <row r="79" spans="1:15" x14ac:dyDescent="0.25">
      <c r="A79" t="s">
        <v>44</v>
      </c>
      <c r="B79" s="4" t="s">
        <v>0</v>
      </c>
      <c r="C79" s="4" t="s">
        <v>15</v>
      </c>
      <c r="D79" t="s">
        <v>14</v>
      </c>
      <c r="E79" t="s">
        <v>6</v>
      </c>
      <c r="F79" t="s">
        <v>41</v>
      </c>
      <c r="G79" s="2">
        <v>3.9598853248443984</v>
      </c>
      <c r="H79" s="2">
        <v>3.6090590130900697</v>
      </c>
      <c r="I79" s="2">
        <v>3.2484421895251749</v>
      </c>
      <c r="J79" s="2">
        <v>2.7440515238552869</v>
      </c>
      <c r="K79" s="2">
        <v>2.3114944748169339</v>
      </c>
      <c r="L79" s="2">
        <v>0.211721630717499</v>
      </c>
      <c r="M79" s="2">
        <v>0.23536932915258499</v>
      </c>
      <c r="N79" s="2">
        <v>0.25235962282407398</v>
      </c>
      <c r="O79" s="2">
        <v>0.27585551207027298</v>
      </c>
    </row>
    <row r="80" spans="1:15" x14ac:dyDescent="0.25">
      <c r="A80" t="s">
        <v>44</v>
      </c>
      <c r="B80" s="8" t="s">
        <v>0</v>
      </c>
      <c r="C80" s="4" t="s">
        <v>36</v>
      </c>
      <c r="D80" t="s">
        <v>37</v>
      </c>
      <c r="E80" t="s">
        <v>3</v>
      </c>
      <c r="F80" t="s">
        <v>41</v>
      </c>
      <c r="G80" s="2">
        <v>11.330716874960428</v>
      </c>
      <c r="H80" s="2">
        <v>10.991075118771807</v>
      </c>
      <c r="I80" s="2">
        <v>10.866394344597724</v>
      </c>
      <c r="J80" s="2">
        <v>10.931827658666501</v>
      </c>
      <c r="K80" s="2">
        <v>11.182612794727326</v>
      </c>
      <c r="L80" s="2">
        <v>10.349028947562831</v>
      </c>
      <c r="M80" s="2">
        <v>9.16137895035647</v>
      </c>
      <c r="N80" s="2">
        <v>8.6164747079592203</v>
      </c>
      <c r="O80" s="2">
        <v>7.8673323546858143</v>
      </c>
    </row>
    <row r="81" spans="1:15" x14ac:dyDescent="0.25">
      <c r="A81" t="s">
        <v>44</v>
      </c>
      <c r="B81" s="4" t="s">
        <v>16</v>
      </c>
      <c r="C81" s="4" t="s">
        <v>33</v>
      </c>
      <c r="D81" t="s">
        <v>32</v>
      </c>
      <c r="E81" t="s">
        <v>3</v>
      </c>
      <c r="F81" t="s">
        <v>41</v>
      </c>
      <c r="G81" s="2">
        <v>12.406140118143831</v>
      </c>
      <c r="H81" s="2">
        <v>12.425873735723954</v>
      </c>
      <c r="I81" s="2">
        <v>12.449009058833521</v>
      </c>
      <c r="J81" s="2">
        <v>12.471855634507477</v>
      </c>
      <c r="K81" s="2">
        <v>12.49283653436269</v>
      </c>
      <c r="L81" s="2">
        <v>12.514896198855094</v>
      </c>
      <c r="M81" s="2">
        <v>12.535322510979269</v>
      </c>
      <c r="N81" s="2">
        <v>12.555496054776226</v>
      </c>
      <c r="O81" s="2">
        <v>12.575490815168783</v>
      </c>
    </row>
    <row r="82" spans="1:15" x14ac:dyDescent="0.25">
      <c r="A82" t="s">
        <v>44</v>
      </c>
      <c r="B82" s="4" t="s">
        <v>16</v>
      </c>
      <c r="C82" s="4" t="s">
        <v>33</v>
      </c>
      <c r="D82" t="s">
        <v>32</v>
      </c>
      <c r="E82" t="s">
        <v>6</v>
      </c>
      <c r="F82" t="s">
        <v>41</v>
      </c>
      <c r="G82" s="2">
        <v>0.79530801984005206</v>
      </c>
      <c r="H82" s="2">
        <v>0.79658956549496474</v>
      </c>
      <c r="I82" s="2">
        <v>0.79810481250784215</v>
      </c>
      <c r="J82" s="2">
        <v>0.799600557985361</v>
      </c>
      <c r="K82" s="2">
        <v>0.80096084685288216</v>
      </c>
      <c r="L82" s="2">
        <v>0.8024047258569178</v>
      </c>
      <c r="M82" s="2">
        <v>0.80372881129517726</v>
      </c>
      <c r="N82" s="2">
        <v>0.80503648986793841</v>
      </c>
      <c r="O82" s="2">
        <v>0.80633251401534556</v>
      </c>
    </row>
    <row r="83" spans="1:15" x14ac:dyDescent="0.25">
      <c r="A83" t="s">
        <v>44</v>
      </c>
      <c r="B83" s="4" t="s">
        <v>16</v>
      </c>
      <c r="C83" s="4" t="s">
        <v>33</v>
      </c>
      <c r="D83" t="s">
        <v>31</v>
      </c>
      <c r="E83" t="s">
        <v>3</v>
      </c>
      <c r="F83" t="s">
        <v>41</v>
      </c>
      <c r="G83" s="2">
        <v>2.8245170058975479</v>
      </c>
      <c r="H83" s="2">
        <v>2.829104951345486</v>
      </c>
      <c r="I83" s="2">
        <v>2.8345681486031666</v>
      </c>
      <c r="J83" s="2">
        <v>2.8399557916760245</v>
      </c>
      <c r="K83" s="2">
        <v>2.8448227480140829</v>
      </c>
      <c r="L83" s="2">
        <v>2.8500237586609618</v>
      </c>
      <c r="M83" s="2">
        <v>2.8547607264082613</v>
      </c>
      <c r="N83" s="2">
        <v>2.8594392049040431</v>
      </c>
      <c r="O83" s="2">
        <v>2.8640749964698071</v>
      </c>
    </row>
    <row r="84" spans="1:15" x14ac:dyDescent="0.25">
      <c r="A84" t="s">
        <v>44</v>
      </c>
      <c r="B84" s="4" t="s">
        <v>16</v>
      </c>
      <c r="C84" s="4" t="s">
        <v>33</v>
      </c>
      <c r="D84" t="s">
        <v>31</v>
      </c>
      <c r="E84" t="s">
        <v>6</v>
      </c>
      <c r="F84" t="s">
        <v>41</v>
      </c>
      <c r="G84" s="2">
        <v>0.16964716357459697</v>
      </c>
      <c r="H84" s="2">
        <v>0.16993372896796272</v>
      </c>
      <c r="I84" s="2">
        <v>0.17028333442952936</v>
      </c>
      <c r="J84" s="2">
        <v>0.17062772234300855</v>
      </c>
      <c r="K84" s="2">
        <v>0.17093024483278965</v>
      </c>
      <c r="L84" s="2">
        <v>0.17126247950591933</v>
      </c>
      <c r="M84" s="2">
        <v>0.17155676125744065</v>
      </c>
      <c r="N84" s="2">
        <v>0.17184739636657359</v>
      </c>
      <c r="O84" s="2">
        <v>0.17213533732147601</v>
      </c>
    </row>
    <row r="85" spans="1:15" x14ac:dyDescent="0.25">
      <c r="A85" t="s">
        <v>44</v>
      </c>
      <c r="B85" s="4" t="s">
        <v>16</v>
      </c>
      <c r="C85" s="4" t="s">
        <v>1</v>
      </c>
      <c r="D85" t="s">
        <v>2</v>
      </c>
      <c r="E85" t="s">
        <v>3</v>
      </c>
      <c r="F85" t="s">
        <v>41</v>
      </c>
      <c r="G85" s="2">
        <v>6.7294392559779723</v>
      </c>
      <c r="H85" s="2">
        <v>6.4140182669113681</v>
      </c>
      <c r="I85" s="2">
        <v>6.0053486203212501</v>
      </c>
      <c r="J85" s="2">
        <v>5.4771496926577408</v>
      </c>
      <c r="K85" s="2">
        <v>5.1409393152856779</v>
      </c>
      <c r="L85" s="2">
        <v>4.6373822957893367</v>
      </c>
      <c r="M85" s="2">
        <v>4.4216764363291601</v>
      </c>
      <c r="N85" s="2">
        <v>4.013519386193102</v>
      </c>
      <c r="O85" s="2">
        <v>3.7334843935180659</v>
      </c>
    </row>
    <row r="86" spans="1:15" x14ac:dyDescent="0.25">
      <c r="A86" t="s">
        <v>44</v>
      </c>
      <c r="B86" s="4" t="s">
        <v>16</v>
      </c>
      <c r="C86" s="4" t="s">
        <v>1</v>
      </c>
      <c r="D86" t="s">
        <v>2</v>
      </c>
      <c r="E86" t="s">
        <v>6</v>
      </c>
      <c r="F86" t="s">
        <v>41</v>
      </c>
      <c r="G86" s="2">
        <v>1.4263184145864991</v>
      </c>
      <c r="H86" s="2">
        <v>0.41792177999490143</v>
      </c>
      <c r="I86" s="2">
        <v>0.40535049021173497</v>
      </c>
      <c r="J86" s="2">
        <v>0.37701852886155679</v>
      </c>
      <c r="K86" s="2">
        <v>0.36967557702073206</v>
      </c>
      <c r="L86" s="2">
        <v>0.34255593509965676</v>
      </c>
      <c r="M86" s="2">
        <v>0.34241893710652266</v>
      </c>
      <c r="N86" s="2">
        <v>0.31528691840097117</v>
      </c>
      <c r="O86" s="2">
        <v>0.29939398132794343</v>
      </c>
    </row>
    <row r="87" spans="1:15" x14ac:dyDescent="0.25">
      <c r="A87" t="s">
        <v>44</v>
      </c>
      <c r="B87" s="4" t="s">
        <v>16</v>
      </c>
      <c r="C87" s="4" t="s">
        <v>1</v>
      </c>
      <c r="D87" t="s">
        <v>7</v>
      </c>
      <c r="E87" t="s">
        <v>3</v>
      </c>
      <c r="F87" t="s">
        <v>41</v>
      </c>
      <c r="G87" s="2">
        <v>3.1471903373607826</v>
      </c>
      <c r="H87" s="2">
        <v>3.7842524328138709</v>
      </c>
      <c r="I87" s="2">
        <v>4.3301283950010427</v>
      </c>
      <c r="J87" s="2">
        <v>4.6690617515808013</v>
      </c>
      <c r="K87" s="2">
        <v>4.9498937817941364</v>
      </c>
      <c r="L87" s="2">
        <v>5.0900700771635208</v>
      </c>
      <c r="M87" s="2">
        <v>5.2190174412514585</v>
      </c>
      <c r="N87" s="2">
        <v>5.1233289771785646</v>
      </c>
      <c r="O87" s="2">
        <v>4.8666448169891829</v>
      </c>
    </row>
    <row r="88" spans="1:15" x14ac:dyDescent="0.25">
      <c r="A88" t="s">
        <v>44</v>
      </c>
      <c r="B88" s="4" t="s">
        <v>16</v>
      </c>
      <c r="C88" s="4" t="s">
        <v>1</v>
      </c>
      <c r="D88" t="s">
        <v>7</v>
      </c>
      <c r="E88" t="s">
        <v>6</v>
      </c>
      <c r="F88" t="s">
        <v>41</v>
      </c>
      <c r="G88" s="2">
        <v>1.3921229374353121</v>
      </c>
      <c r="H88" s="2">
        <v>1.7126041001509535</v>
      </c>
      <c r="I88" s="2">
        <v>1.9911307036366017</v>
      </c>
      <c r="J88" s="2">
        <v>2.1704520825357032</v>
      </c>
      <c r="K88" s="2">
        <v>2.3241026408997296</v>
      </c>
      <c r="L88" s="2">
        <v>2.4070206893537285</v>
      </c>
      <c r="M88" s="2">
        <v>2.501694962725681</v>
      </c>
      <c r="N88" s="2">
        <v>2.4818281020639708</v>
      </c>
      <c r="O88" s="2">
        <v>2.3801182593229493</v>
      </c>
    </row>
    <row r="89" spans="1:15" x14ac:dyDescent="0.25">
      <c r="A89" t="s">
        <v>44</v>
      </c>
      <c r="B89" s="4" t="s">
        <v>16</v>
      </c>
      <c r="C89" s="4" t="s">
        <v>1</v>
      </c>
      <c r="D89" t="s">
        <v>17</v>
      </c>
      <c r="E89" t="s">
        <v>3</v>
      </c>
      <c r="F89" t="s">
        <v>41</v>
      </c>
      <c r="G89" s="2">
        <v>10.12880055416292</v>
      </c>
      <c r="H89" s="2">
        <v>7.099303374862842</v>
      </c>
      <c r="I89" s="2">
        <v>6.7972016984854644</v>
      </c>
      <c r="J89" s="2">
        <v>6.3060516016773818</v>
      </c>
      <c r="K89" s="2">
        <v>5.6471865334951188</v>
      </c>
      <c r="L89" s="2">
        <v>4.9162610381936496</v>
      </c>
      <c r="M89" s="2">
        <v>4.0746779875388759</v>
      </c>
      <c r="N89" s="2">
        <v>3.1738000562984343</v>
      </c>
      <c r="O89" s="2">
        <v>2.3010780806508837</v>
      </c>
    </row>
    <row r="90" spans="1:15" x14ac:dyDescent="0.25">
      <c r="A90" t="s">
        <v>44</v>
      </c>
      <c r="B90" s="4" t="s">
        <v>16</v>
      </c>
      <c r="C90" s="4" t="s">
        <v>1</v>
      </c>
      <c r="D90" t="s">
        <v>17</v>
      </c>
      <c r="E90" t="s">
        <v>6</v>
      </c>
      <c r="F90" t="s">
        <v>41</v>
      </c>
      <c r="G90" s="2">
        <v>1.0771933834468737</v>
      </c>
      <c r="H90" s="2">
        <v>0.66463133914671879</v>
      </c>
      <c r="I90" s="2">
        <v>0.66408255982738285</v>
      </c>
      <c r="J90" s="2">
        <v>0.64161168892855158</v>
      </c>
      <c r="K90" s="2">
        <v>0.59637441369457733</v>
      </c>
      <c r="L90" s="2">
        <v>0.53360251454598784</v>
      </c>
      <c r="M90" s="2">
        <v>0.45350216233094753</v>
      </c>
      <c r="N90" s="2">
        <v>0.36259722135626909</v>
      </c>
      <c r="O90" s="2">
        <v>0.27131256928425151</v>
      </c>
    </row>
    <row r="91" spans="1:15" x14ac:dyDescent="0.25">
      <c r="A91" t="s">
        <v>44</v>
      </c>
      <c r="B91" s="4" t="s">
        <v>16</v>
      </c>
      <c r="C91" s="4" t="s">
        <v>1</v>
      </c>
      <c r="D91" t="s">
        <v>8</v>
      </c>
      <c r="E91" t="s">
        <v>3</v>
      </c>
      <c r="F91" t="s">
        <v>41</v>
      </c>
      <c r="G91" s="2">
        <v>1.7161644611540843</v>
      </c>
      <c r="H91" s="2">
        <v>1.6787190167684218</v>
      </c>
      <c r="I91" s="2">
        <v>1.7829128212997121</v>
      </c>
      <c r="J91" s="2">
        <v>1.7916319365443809</v>
      </c>
      <c r="K91" s="2">
        <v>1.8245701363256726</v>
      </c>
      <c r="L91" s="2">
        <v>1.8320849645606208</v>
      </c>
      <c r="M91" s="2">
        <v>1.8753867610480881</v>
      </c>
      <c r="N91" s="2">
        <v>1.8913528572655611</v>
      </c>
      <c r="O91" s="2">
        <v>1.9190753480093719</v>
      </c>
    </row>
    <row r="92" spans="1:15" x14ac:dyDescent="0.25">
      <c r="A92" t="s">
        <v>44</v>
      </c>
      <c r="B92" s="4" t="s">
        <v>16</v>
      </c>
      <c r="C92" s="4" t="s">
        <v>1</v>
      </c>
      <c r="D92" t="s">
        <v>8</v>
      </c>
      <c r="E92" t="s">
        <v>6</v>
      </c>
      <c r="F92" t="s">
        <v>41</v>
      </c>
      <c r="G92" s="2">
        <v>0.34166891253815523</v>
      </c>
      <c r="H92" s="2">
        <v>0.32936405226785931</v>
      </c>
      <c r="I92" s="2">
        <v>0.35375576704283068</v>
      </c>
      <c r="J92" s="2">
        <v>0.35512751745437138</v>
      </c>
      <c r="K92" s="2">
        <v>0.36133456669010056</v>
      </c>
      <c r="L92" s="2">
        <v>0.36255121459352219</v>
      </c>
      <c r="M92" s="2">
        <v>0.37085883844488765</v>
      </c>
      <c r="N92" s="2">
        <v>0.37380831008225995</v>
      </c>
      <c r="O92" s="2">
        <v>0.37909953004825026</v>
      </c>
    </row>
    <row r="93" spans="1:15" x14ac:dyDescent="0.25">
      <c r="A93" t="s">
        <v>44</v>
      </c>
      <c r="B93" s="4" t="s">
        <v>16</v>
      </c>
      <c r="C93" s="4" t="s">
        <v>1</v>
      </c>
      <c r="D93" t="s">
        <v>9</v>
      </c>
      <c r="E93" t="s">
        <v>3</v>
      </c>
      <c r="F93" t="s">
        <v>41</v>
      </c>
      <c r="G93" s="2">
        <v>29.763469501332029</v>
      </c>
      <c r="H93" s="2">
        <v>26.428958593875578</v>
      </c>
      <c r="I93" s="2">
        <v>28.570154277475229</v>
      </c>
      <c r="J93" s="2">
        <v>30.258002735644293</v>
      </c>
      <c r="K93" s="2">
        <v>32.053257807883675</v>
      </c>
      <c r="L93" s="2">
        <v>33.550365010442462</v>
      </c>
      <c r="M93" s="2">
        <v>35.41942980695606</v>
      </c>
      <c r="N93" s="2">
        <v>36.885354463727026</v>
      </c>
      <c r="O93" s="2">
        <v>38.69271609344986</v>
      </c>
    </row>
    <row r="94" spans="1:15" x14ac:dyDescent="0.25">
      <c r="A94" t="s">
        <v>44</v>
      </c>
      <c r="B94" s="4" t="s">
        <v>16</v>
      </c>
      <c r="C94" s="4" t="s">
        <v>1</v>
      </c>
      <c r="D94" t="s">
        <v>9</v>
      </c>
      <c r="E94" t="s">
        <v>6</v>
      </c>
      <c r="F94" t="s">
        <v>41</v>
      </c>
      <c r="G94" s="2">
        <v>13.860587994892153</v>
      </c>
      <c r="H94" s="2">
        <v>10.066149432764137</v>
      </c>
      <c r="I94" s="2">
        <v>10.839062666318119</v>
      </c>
      <c r="J94" s="2">
        <v>11.303552201465452</v>
      </c>
      <c r="K94" s="2">
        <v>11.818080157427735</v>
      </c>
      <c r="L94" s="2">
        <v>12.266403570322627</v>
      </c>
      <c r="M94" s="2">
        <v>12.914094993404071</v>
      </c>
      <c r="N94" s="2">
        <v>13.417641583712371</v>
      </c>
      <c r="O94" s="2">
        <v>14.200286106561666</v>
      </c>
    </row>
    <row r="95" spans="1:15" x14ac:dyDescent="0.25">
      <c r="A95" t="s">
        <v>44</v>
      </c>
      <c r="B95" s="4" t="s">
        <v>16</v>
      </c>
      <c r="C95" s="4" t="s">
        <v>1</v>
      </c>
      <c r="D95" t="s">
        <v>11</v>
      </c>
      <c r="E95" t="s">
        <v>3</v>
      </c>
      <c r="F95" t="s">
        <v>41</v>
      </c>
      <c r="G95" s="2">
        <v>234.91444729653554</v>
      </c>
      <c r="H95" s="2">
        <v>253.51569443022362</v>
      </c>
      <c r="I95" s="2">
        <v>145.96562625612225</v>
      </c>
      <c r="J95" s="2">
        <v>149.48505254199978</v>
      </c>
      <c r="K95" s="2">
        <v>154.37148251476447</v>
      </c>
      <c r="L95" s="2">
        <v>158.03554155312202</v>
      </c>
      <c r="M95" s="2">
        <v>165.5191753639634</v>
      </c>
      <c r="N95" s="2">
        <v>171.53503368817979</v>
      </c>
      <c r="O95" s="2">
        <v>179.44546692845569</v>
      </c>
    </row>
    <row r="96" spans="1:15" x14ac:dyDescent="0.25">
      <c r="A96" t="s">
        <v>44</v>
      </c>
      <c r="B96" s="4" t="s">
        <v>16</v>
      </c>
      <c r="C96" s="4" t="s">
        <v>1</v>
      </c>
      <c r="D96" t="s">
        <v>11</v>
      </c>
      <c r="E96" t="s">
        <v>6</v>
      </c>
      <c r="F96" t="s">
        <v>41</v>
      </c>
      <c r="G96" s="2">
        <v>46.177878192336628</v>
      </c>
      <c r="H96" s="2">
        <v>50.090028876412333</v>
      </c>
      <c r="I96" s="2">
        <v>31.138792517568763</v>
      </c>
      <c r="J96" s="2">
        <v>32.008039169018843</v>
      </c>
      <c r="K96" s="2">
        <v>33.17703870758244</v>
      </c>
      <c r="L96" s="2">
        <v>34.054587304122776</v>
      </c>
      <c r="M96" s="2">
        <v>35.794491319818164</v>
      </c>
      <c r="N96" s="2">
        <v>37.204899157988315</v>
      </c>
      <c r="O96" s="2">
        <v>38.923312184052136</v>
      </c>
    </row>
    <row r="97" spans="1:15" x14ac:dyDescent="0.25">
      <c r="A97" t="s">
        <v>44</v>
      </c>
      <c r="B97" s="4" t="s">
        <v>16</v>
      </c>
      <c r="C97" s="4" t="s">
        <v>1</v>
      </c>
      <c r="D97" t="s">
        <v>12</v>
      </c>
      <c r="E97" t="s">
        <v>3</v>
      </c>
      <c r="F97" t="s">
        <v>41</v>
      </c>
      <c r="G97" s="2">
        <v>14.24260083273056</v>
      </c>
      <c r="H97" s="2">
        <v>13.859537862890692</v>
      </c>
      <c r="I97" s="2">
        <v>13.418532312025851</v>
      </c>
      <c r="J97" s="2">
        <v>12.851718784963571</v>
      </c>
      <c r="K97" s="2">
        <v>12.308994973692007</v>
      </c>
      <c r="L97" s="2">
        <v>11.611904155514349</v>
      </c>
      <c r="M97" s="2">
        <v>10.965011894582087</v>
      </c>
      <c r="N97" s="2">
        <v>10.095145302067774</v>
      </c>
      <c r="O97" s="2">
        <v>9.3932804427501324</v>
      </c>
    </row>
    <row r="98" spans="1:15" x14ac:dyDescent="0.25">
      <c r="A98" t="s">
        <v>44</v>
      </c>
      <c r="B98" s="4" t="s">
        <v>16</v>
      </c>
      <c r="C98" s="4" t="s">
        <v>1</v>
      </c>
      <c r="D98" t="s">
        <v>12</v>
      </c>
      <c r="E98" t="s">
        <v>6</v>
      </c>
      <c r="F98" t="s">
        <v>41</v>
      </c>
      <c r="G98" s="2">
        <v>8.0453996005331076E-3</v>
      </c>
      <c r="H98" s="2">
        <v>6.90338630588282E-3</v>
      </c>
      <c r="I98" s="2">
        <v>5.8551955009573092E-3</v>
      </c>
      <c r="J98" s="2">
        <v>4.7841959985140594E-3</v>
      </c>
      <c r="K98" s="2">
        <v>3.8283396048294548E-3</v>
      </c>
      <c r="L98" s="2">
        <v>2.9166203396141731E-3</v>
      </c>
      <c r="M98" s="2">
        <v>2.178701536634969E-3</v>
      </c>
      <c r="N98" s="2">
        <v>1.4230346408510262E-3</v>
      </c>
      <c r="O98" s="2">
        <v>1.0616475875221596E-3</v>
      </c>
    </row>
    <row r="99" spans="1:15" x14ac:dyDescent="0.25">
      <c r="A99" t="s">
        <v>44</v>
      </c>
      <c r="B99" s="4" t="s">
        <v>16</v>
      </c>
      <c r="C99" s="4" t="s">
        <v>1</v>
      </c>
      <c r="D99" t="s">
        <v>13</v>
      </c>
      <c r="E99" t="s">
        <v>3</v>
      </c>
      <c r="F99" t="s">
        <v>41</v>
      </c>
      <c r="G99" s="2">
        <v>6.1509318407401814E-2</v>
      </c>
      <c r="H99" s="2">
        <v>6.8729506655974479E-2</v>
      </c>
      <c r="I99" s="2">
        <v>7.404493391066834E-2</v>
      </c>
      <c r="J99" s="2">
        <v>7.8424444534058571E-2</v>
      </c>
      <c r="K99" s="2">
        <v>8.3625783814230428E-2</v>
      </c>
      <c r="L99" s="2">
        <v>8.7042768889262129E-2</v>
      </c>
      <c r="M99" s="2">
        <v>9.209873326316749E-2</v>
      </c>
      <c r="N99" s="2">
        <v>9.5181670961068859E-2</v>
      </c>
      <c r="O99" s="2">
        <v>9.8647270691116326E-2</v>
      </c>
    </row>
    <row r="100" spans="1:15" x14ac:dyDescent="0.25">
      <c r="A100" t="s">
        <v>44</v>
      </c>
      <c r="B100" s="4" t="s">
        <v>16</v>
      </c>
      <c r="C100" s="4" t="s">
        <v>1</v>
      </c>
      <c r="D100" t="s">
        <v>13</v>
      </c>
      <c r="E100" t="s">
        <v>6</v>
      </c>
      <c r="F100" t="s">
        <v>41</v>
      </c>
      <c r="G100" s="2">
        <v>6.5300388606164489E-3</v>
      </c>
      <c r="H100" s="2">
        <v>7.296190631678896E-3</v>
      </c>
      <c r="I100" s="2">
        <v>7.8607653403144923E-3</v>
      </c>
      <c r="J100" s="2">
        <v>8.3261861895761492E-3</v>
      </c>
      <c r="K100" s="2">
        <v>8.8782997644922639E-3</v>
      </c>
      <c r="L100" s="2">
        <v>9.2415417229900713E-3</v>
      </c>
      <c r="M100" s="2">
        <v>9.7778595206236048E-3</v>
      </c>
      <c r="N100" s="2">
        <v>1.0105401282032188E-2</v>
      </c>
      <c r="O100" s="2">
        <v>1.0473201818591339E-2</v>
      </c>
    </row>
    <row r="101" spans="1:15" x14ac:dyDescent="0.25">
      <c r="A101" t="s">
        <v>44</v>
      </c>
      <c r="B101" s="4" t="s">
        <v>16</v>
      </c>
      <c r="C101" s="4" t="s">
        <v>1</v>
      </c>
      <c r="D101" t="s">
        <v>14</v>
      </c>
      <c r="E101" t="s">
        <v>3</v>
      </c>
      <c r="F101" t="s">
        <v>41</v>
      </c>
      <c r="G101" s="2">
        <v>51.174241646121118</v>
      </c>
      <c r="H101" s="2">
        <v>59.355490231471755</v>
      </c>
      <c r="I101" s="2">
        <v>68.057596425189104</v>
      </c>
      <c r="J101" s="2">
        <v>77.389588701972514</v>
      </c>
      <c r="K101" s="2">
        <v>87.947686111199857</v>
      </c>
      <c r="L101" s="2">
        <v>98.924380717260462</v>
      </c>
      <c r="M101" s="2">
        <v>110.60783188643448</v>
      </c>
      <c r="N101" s="2">
        <v>121.78156967230787</v>
      </c>
      <c r="O101" s="2">
        <v>133.45029417565183</v>
      </c>
    </row>
    <row r="102" spans="1:15" x14ac:dyDescent="0.25">
      <c r="A102" t="s">
        <v>44</v>
      </c>
      <c r="B102" s="4" t="s">
        <v>16</v>
      </c>
      <c r="C102" s="4" t="s">
        <v>1</v>
      </c>
      <c r="D102" t="s">
        <v>14</v>
      </c>
      <c r="E102" t="s">
        <v>6</v>
      </c>
      <c r="F102" t="s">
        <v>41</v>
      </c>
      <c r="G102" s="2">
        <v>13.642406677926807</v>
      </c>
      <c r="H102" s="2">
        <v>16.476792509053599</v>
      </c>
      <c r="I102" s="2">
        <v>19.512091610896345</v>
      </c>
      <c r="J102" s="2">
        <v>22.719066951264349</v>
      </c>
      <c r="K102" s="2">
        <v>26.060199729300376</v>
      </c>
      <c r="L102" s="2">
        <v>29.556792467190345</v>
      </c>
      <c r="M102" s="2">
        <v>33.170282141418681</v>
      </c>
      <c r="N102" s="2">
        <v>36.724358538363383</v>
      </c>
      <c r="O102" s="2">
        <v>40.377959024503689</v>
      </c>
    </row>
    <row r="103" spans="1:15" x14ac:dyDescent="0.25">
      <c r="A103" t="s">
        <v>44</v>
      </c>
      <c r="B103" s="4" t="s">
        <v>16</v>
      </c>
      <c r="C103" s="4" t="s">
        <v>28</v>
      </c>
      <c r="D103" t="s">
        <v>9</v>
      </c>
      <c r="E103" t="s">
        <v>3</v>
      </c>
      <c r="F103" t="s">
        <v>41</v>
      </c>
      <c r="G103" s="2">
        <v>6.409497672251768</v>
      </c>
      <c r="H103" s="2">
        <v>6.3534201638483898</v>
      </c>
      <c r="I103" s="2">
        <v>6.2963213792116761</v>
      </c>
      <c r="J103" s="2">
        <v>6.2507017754030061</v>
      </c>
      <c r="K103" s="2">
        <v>6.2013705081030803</v>
      </c>
      <c r="L103" s="2">
        <v>6.1576534580536553</v>
      </c>
      <c r="M103" s="2">
        <v>6.1153288491136664</v>
      </c>
      <c r="N103" s="2">
        <v>6.0726231735200624</v>
      </c>
      <c r="O103" s="2">
        <v>6.0335258096600475</v>
      </c>
    </row>
    <row r="104" spans="1:15" x14ac:dyDescent="0.25">
      <c r="A104" t="s">
        <v>44</v>
      </c>
      <c r="B104" s="4" t="s">
        <v>16</v>
      </c>
      <c r="C104" s="4" t="s">
        <v>28</v>
      </c>
      <c r="D104" t="s">
        <v>9</v>
      </c>
      <c r="E104" t="s">
        <v>6</v>
      </c>
      <c r="F104" t="s">
        <v>41</v>
      </c>
      <c r="G104" s="2">
        <v>0.48015611206116382</v>
      </c>
      <c r="H104" s="2">
        <v>0.47589053846601215</v>
      </c>
      <c r="I104" s="2">
        <v>0.47155802295826893</v>
      </c>
      <c r="J104" s="2">
        <v>0.46808776177373745</v>
      </c>
      <c r="K104" s="2">
        <v>0.46433102239504986</v>
      </c>
      <c r="L104" s="2">
        <v>0.4610050631750876</v>
      </c>
      <c r="M104" s="2">
        <v>0.45777728368483916</v>
      </c>
      <c r="N104" s="2">
        <v>0.45452337467151466</v>
      </c>
      <c r="O104" s="2">
        <v>0.45154251780521387</v>
      </c>
    </row>
    <row r="105" spans="1:15" x14ac:dyDescent="0.25">
      <c r="A105" t="s">
        <v>44</v>
      </c>
      <c r="B105" s="4" t="s">
        <v>16</v>
      </c>
      <c r="C105" s="4" t="s">
        <v>28</v>
      </c>
      <c r="D105" t="s">
        <v>11</v>
      </c>
      <c r="E105" t="s">
        <v>3</v>
      </c>
      <c r="F105" t="s">
        <v>41</v>
      </c>
      <c r="G105" s="2">
        <v>7.3123665923530172</v>
      </c>
      <c r="H105" s="2">
        <v>6.8427274618554295</v>
      </c>
      <c r="I105" s="2">
        <v>6.4002034450074721</v>
      </c>
      <c r="J105" s="2">
        <v>5.993367769345288</v>
      </c>
      <c r="K105" s="2">
        <v>5.6039158660074389</v>
      </c>
      <c r="L105" s="2">
        <v>5.2424877111021981</v>
      </c>
      <c r="M105" s="2">
        <v>4.9017089947283257</v>
      </c>
      <c r="N105" s="2">
        <v>4.5802896746130388</v>
      </c>
      <c r="O105" s="2">
        <v>4.2805071535623558</v>
      </c>
    </row>
    <row r="106" spans="1:15" x14ac:dyDescent="0.25">
      <c r="A106" t="s">
        <v>44</v>
      </c>
      <c r="B106" s="4" t="s">
        <v>16</v>
      </c>
      <c r="C106" s="4" t="s">
        <v>28</v>
      </c>
      <c r="D106" t="s">
        <v>11</v>
      </c>
      <c r="E106" t="s">
        <v>6</v>
      </c>
      <c r="F106" t="s">
        <v>41</v>
      </c>
      <c r="G106" s="2">
        <v>0.97714161699332813</v>
      </c>
      <c r="H106" s="2">
        <v>0.91439904575775355</v>
      </c>
      <c r="I106" s="2">
        <v>0.8553178034811425</v>
      </c>
      <c r="J106" s="2">
        <v>0.80104700161671361</v>
      </c>
      <c r="K106" s="2">
        <v>0.74902313527156306</v>
      </c>
      <c r="L106" s="2">
        <v>0.70076646447971358</v>
      </c>
      <c r="M106" s="2">
        <v>0.65525132727103319</v>
      </c>
      <c r="N106" s="2">
        <v>0.61230551259751476</v>
      </c>
      <c r="O106" s="2">
        <v>0.57222016151979793</v>
      </c>
    </row>
    <row r="107" spans="1:15" x14ac:dyDescent="0.25">
      <c r="A107" t="s">
        <v>44</v>
      </c>
      <c r="B107" s="4" t="s">
        <v>16</v>
      </c>
      <c r="C107" s="4" t="s">
        <v>28</v>
      </c>
      <c r="D107" t="s">
        <v>32</v>
      </c>
      <c r="E107" t="s">
        <v>3</v>
      </c>
      <c r="F107" t="s">
        <v>41</v>
      </c>
      <c r="G107" s="2">
        <v>44.387063623008423</v>
      </c>
      <c r="H107" s="2">
        <v>44.155349617365566</v>
      </c>
      <c r="I107" s="2">
        <v>43.91520193497422</v>
      </c>
      <c r="J107" s="2">
        <v>43.752158393384178</v>
      </c>
      <c r="K107" s="2">
        <v>43.560058498346237</v>
      </c>
      <c r="L107" s="2">
        <v>43.403832367808455</v>
      </c>
      <c r="M107" s="2">
        <v>43.253184901376542</v>
      </c>
      <c r="N107" s="2">
        <v>43.09536694253039</v>
      </c>
      <c r="O107" s="2">
        <v>42.958240363299531</v>
      </c>
    </row>
    <row r="108" spans="1:15" x14ac:dyDescent="0.25">
      <c r="A108" t="s">
        <v>44</v>
      </c>
      <c r="B108" s="4" t="s">
        <v>16</v>
      </c>
      <c r="C108" s="4" t="s">
        <v>28</v>
      </c>
      <c r="D108" t="s">
        <v>32</v>
      </c>
      <c r="E108" t="s">
        <v>6</v>
      </c>
      <c r="F108" t="s">
        <v>41</v>
      </c>
      <c r="G108" s="2">
        <v>3.9138531723214256</v>
      </c>
      <c r="H108" s="2">
        <v>3.8943958491463579</v>
      </c>
      <c r="I108" s="2">
        <v>3.8742400865167932</v>
      </c>
      <c r="J108" s="2">
        <v>3.8607776090292139</v>
      </c>
      <c r="K108" s="2">
        <v>3.8445656028518669</v>
      </c>
      <c r="L108" s="2">
        <v>3.83154626521178</v>
      </c>
      <c r="M108" s="2">
        <v>3.8188792364058646</v>
      </c>
      <c r="N108" s="2">
        <v>3.8055296343059233</v>
      </c>
      <c r="O108" s="2">
        <v>3.7939605984657323</v>
      </c>
    </row>
    <row r="109" spans="1:15" x14ac:dyDescent="0.25">
      <c r="A109" t="s">
        <v>44</v>
      </c>
      <c r="B109" s="4" t="s">
        <v>16</v>
      </c>
      <c r="C109" s="4" t="s">
        <v>28</v>
      </c>
      <c r="D109" t="s">
        <v>30</v>
      </c>
      <c r="E109" t="s">
        <v>3</v>
      </c>
      <c r="F109" t="s">
        <v>41</v>
      </c>
      <c r="G109" s="2">
        <v>1.4357055545683552</v>
      </c>
      <c r="H109" s="2">
        <v>1.4276789779886945</v>
      </c>
      <c r="I109" s="2">
        <v>1.4191501929121633</v>
      </c>
      <c r="J109" s="2">
        <v>1.4129758287144376</v>
      </c>
      <c r="K109" s="2">
        <v>1.4056534262054536</v>
      </c>
      <c r="L109" s="2">
        <v>1.3994037536022663</v>
      </c>
      <c r="M109" s="2">
        <v>1.3932182509249096</v>
      </c>
      <c r="N109" s="2">
        <v>1.3867319400181533</v>
      </c>
      <c r="O109" s="2">
        <v>1.3808781909346295</v>
      </c>
    </row>
    <row r="110" spans="1:15" x14ac:dyDescent="0.25">
      <c r="A110" t="s">
        <v>44</v>
      </c>
      <c r="B110" s="4" t="s">
        <v>16</v>
      </c>
      <c r="C110" s="4" t="s">
        <v>28</v>
      </c>
      <c r="D110" t="s">
        <v>30</v>
      </c>
      <c r="E110" t="s">
        <v>6</v>
      </c>
      <c r="F110" t="s">
        <v>41</v>
      </c>
      <c r="G110" s="2">
        <v>8.3273944014327458E-2</v>
      </c>
      <c r="H110" s="2">
        <v>8.2937589781950635E-2</v>
      </c>
      <c r="I110" s="2">
        <v>8.2578522523204009E-2</v>
      </c>
      <c r="J110" s="2">
        <v>8.234721088161899E-2</v>
      </c>
      <c r="K110" s="2">
        <v>8.2028128633654773E-2</v>
      </c>
      <c r="L110" s="2">
        <v>8.1776926080462414E-2</v>
      </c>
      <c r="M110" s="2">
        <v>8.1512003201423655E-2</v>
      </c>
      <c r="N110" s="2">
        <v>8.1223865786057503E-2</v>
      </c>
      <c r="O110" s="2">
        <v>8.0967667691703604E-2</v>
      </c>
    </row>
    <row r="111" spans="1:15" x14ac:dyDescent="0.25">
      <c r="A111" t="s">
        <v>44</v>
      </c>
      <c r="B111" s="4" t="s">
        <v>16</v>
      </c>
      <c r="C111" s="4" t="s">
        <v>28</v>
      </c>
      <c r="D111" t="s">
        <v>31</v>
      </c>
      <c r="E111" t="s">
        <v>3</v>
      </c>
      <c r="F111" t="s">
        <v>41</v>
      </c>
      <c r="G111" s="2">
        <v>2.1002388218707853</v>
      </c>
      <c r="H111" s="2">
        <v>2.1056265203057993</v>
      </c>
      <c r="I111" s="2">
        <v>2.1093994398436546</v>
      </c>
      <c r="J111" s="2">
        <v>2.1155801364448155</v>
      </c>
      <c r="K111" s="2">
        <v>2.1190743255735334</v>
      </c>
      <c r="L111" s="2">
        <v>2.12336382578673</v>
      </c>
      <c r="M111" s="2">
        <v>2.1268148553227739</v>
      </c>
      <c r="N111" s="2">
        <v>2.128997054315874</v>
      </c>
      <c r="O111" s="2">
        <v>2.1313541095475159</v>
      </c>
    </row>
    <row r="112" spans="1:15" x14ac:dyDescent="0.25">
      <c r="A112" t="s">
        <v>44</v>
      </c>
      <c r="B112" s="4" t="s">
        <v>16</v>
      </c>
      <c r="C112" s="4" t="s">
        <v>28</v>
      </c>
      <c r="D112" t="s">
        <v>31</v>
      </c>
      <c r="E112" t="s">
        <v>6</v>
      </c>
      <c r="F112" t="s">
        <v>41</v>
      </c>
      <c r="G112" s="2">
        <v>0.13005863247169158</v>
      </c>
      <c r="H112" s="2">
        <v>0.13039936993261536</v>
      </c>
      <c r="I112" s="2">
        <v>0.13064698305471661</v>
      </c>
      <c r="J112" s="2">
        <v>0.13103902769733267</v>
      </c>
      <c r="K112" s="2">
        <v>0.13125991818488308</v>
      </c>
      <c r="L112" s="2">
        <v>0.13153432652460914</v>
      </c>
      <c r="M112" s="2">
        <v>0.1317523537684806</v>
      </c>
      <c r="N112" s="2">
        <v>0.13189171838489222</v>
      </c>
      <c r="O112" s="2">
        <v>0.1320418539352744</v>
      </c>
    </row>
    <row r="113" spans="1:15" x14ac:dyDescent="0.25">
      <c r="A113" t="s">
        <v>44</v>
      </c>
      <c r="B113" s="4" t="s">
        <v>16</v>
      </c>
      <c r="C113" s="4" t="s">
        <v>34</v>
      </c>
      <c r="D113" t="s">
        <v>35</v>
      </c>
      <c r="E113" t="s">
        <v>3</v>
      </c>
      <c r="F113" t="s">
        <v>41</v>
      </c>
      <c r="G113" s="2">
        <v>9.3217159857408376</v>
      </c>
      <c r="H113" s="2">
        <v>9.1256066984343018</v>
      </c>
      <c r="I113" s="2">
        <v>8.4088221684327298</v>
      </c>
      <c r="J113" s="2">
        <v>7.2509833394307046</v>
      </c>
      <c r="K113" s="2">
        <v>5.972011089359758</v>
      </c>
      <c r="L113" s="2">
        <v>4.7463189231305289</v>
      </c>
      <c r="M113" s="2">
        <v>4.1673198972572312</v>
      </c>
      <c r="N113" s="2">
        <v>3.6979103637341768</v>
      </c>
      <c r="O113" s="2">
        <v>3.1729737737782227</v>
      </c>
    </row>
    <row r="114" spans="1:15" x14ac:dyDescent="0.25">
      <c r="A114" t="s">
        <v>44</v>
      </c>
      <c r="B114" s="4" t="s">
        <v>16</v>
      </c>
      <c r="C114" s="4" t="s">
        <v>34</v>
      </c>
      <c r="D114" t="s">
        <v>35</v>
      </c>
      <c r="E114" t="s">
        <v>6</v>
      </c>
      <c r="F114" t="s">
        <v>41</v>
      </c>
      <c r="G114" s="2">
        <v>1.0641228294224683</v>
      </c>
      <c r="H114" s="2">
        <v>1.0417359244788003</v>
      </c>
      <c r="I114" s="2">
        <v>0.95991120644209083</v>
      </c>
      <c r="J114" s="2">
        <v>0.82773782413592489</v>
      </c>
      <c r="K114" s="2">
        <v>0.68173642572599935</v>
      </c>
      <c r="L114" s="2">
        <v>0.54181722866786697</v>
      </c>
      <c r="M114" s="2">
        <v>0.47572144945858763</v>
      </c>
      <c r="N114" s="2">
        <v>0.42213588627102466</v>
      </c>
      <c r="O114" s="2">
        <v>0.36221161801121265</v>
      </c>
    </row>
    <row r="115" spans="1:15" x14ac:dyDescent="0.25">
      <c r="A115" t="s">
        <v>44</v>
      </c>
      <c r="B115" s="4" t="s">
        <v>16</v>
      </c>
      <c r="C115" s="4" t="s">
        <v>15</v>
      </c>
      <c r="D115" t="s">
        <v>2</v>
      </c>
      <c r="E115" t="s">
        <v>3</v>
      </c>
      <c r="F115" t="s">
        <v>41</v>
      </c>
      <c r="G115" s="2">
        <v>29.192724142780449</v>
      </c>
      <c r="H115" s="2">
        <v>28.230163553620457</v>
      </c>
      <c r="I115" s="2">
        <v>28.355459652339047</v>
      </c>
      <c r="J115" s="2">
        <v>29.653126855340322</v>
      </c>
      <c r="K115" s="2">
        <v>30.456805016735395</v>
      </c>
      <c r="L115" s="2">
        <v>30.951004444490611</v>
      </c>
      <c r="M115" s="2">
        <v>31.385792098656051</v>
      </c>
      <c r="N115" s="2">
        <v>31.645105039342347</v>
      </c>
      <c r="O115" s="2">
        <v>32.132223601849489</v>
      </c>
    </row>
    <row r="116" spans="1:15" x14ac:dyDescent="0.25">
      <c r="A116" t="s">
        <v>44</v>
      </c>
      <c r="B116" s="4" t="s">
        <v>16</v>
      </c>
      <c r="C116" s="4" t="s">
        <v>15</v>
      </c>
      <c r="D116" t="s">
        <v>2</v>
      </c>
      <c r="E116" t="s">
        <v>6</v>
      </c>
      <c r="F116" t="s">
        <v>41</v>
      </c>
      <c r="G116" s="2">
        <v>6.922230694189861</v>
      </c>
      <c r="H116" s="2">
        <v>6.4634210430498316</v>
      </c>
      <c r="I116" s="2">
        <v>6.2301755542796267</v>
      </c>
      <c r="J116" s="2">
        <v>6.2223864049379616</v>
      </c>
      <c r="K116" s="2">
        <v>6.0504317840472499</v>
      </c>
      <c r="L116" s="2">
        <v>5.8447663169876378</v>
      </c>
      <c r="M116" s="2">
        <v>5.6026343134685357</v>
      </c>
      <c r="N116" s="2">
        <v>5.3176247624982231</v>
      </c>
      <c r="O116" s="2">
        <v>5.08735898648517</v>
      </c>
    </row>
    <row r="117" spans="1:15" x14ac:dyDescent="0.25">
      <c r="A117" t="s">
        <v>44</v>
      </c>
      <c r="B117" s="4" t="s">
        <v>16</v>
      </c>
      <c r="C117" s="4" t="s">
        <v>15</v>
      </c>
      <c r="D117" t="s">
        <v>7</v>
      </c>
      <c r="E117" t="s">
        <v>3</v>
      </c>
      <c r="F117" t="s">
        <v>41</v>
      </c>
      <c r="G117" s="2">
        <v>0.85106165017434199</v>
      </c>
      <c r="H117" s="2">
        <v>0.75561948313058402</v>
      </c>
      <c r="I117" s="2">
        <v>0.67694163883846004</v>
      </c>
      <c r="J117" s="2">
        <v>0.59491806026848304</v>
      </c>
      <c r="K117" s="2">
        <v>0.63902157290691197</v>
      </c>
      <c r="L117" s="2">
        <v>0.61563766724340296</v>
      </c>
      <c r="M117" s="2">
        <v>0.66698668765014602</v>
      </c>
      <c r="N117" s="2">
        <v>0.65220287976407398</v>
      </c>
      <c r="O117" s="2">
        <v>0.90528192127417195</v>
      </c>
    </row>
    <row r="118" spans="1:15" x14ac:dyDescent="0.25">
      <c r="A118" t="s">
        <v>44</v>
      </c>
      <c r="B118" s="4" t="s">
        <v>16</v>
      </c>
      <c r="C118" s="4" t="s">
        <v>15</v>
      </c>
      <c r="D118" t="s">
        <v>7</v>
      </c>
      <c r="E118" t="s">
        <v>6</v>
      </c>
      <c r="F118" t="s">
        <v>41</v>
      </c>
      <c r="G118" s="2">
        <v>0.64924435624404297</v>
      </c>
      <c r="H118" s="2">
        <v>0.57643495602237105</v>
      </c>
      <c r="I118" s="2">
        <v>0.51641445532463104</v>
      </c>
      <c r="J118" s="2">
        <v>0.45384161415079899</v>
      </c>
      <c r="K118" s="2">
        <v>0.48748659940559502</v>
      </c>
      <c r="L118" s="2">
        <v>0.469647857904476</v>
      </c>
      <c r="M118" s="2">
        <v>0.508820180721405</v>
      </c>
      <c r="N118" s="2">
        <v>0.497542144833098</v>
      </c>
      <c r="O118" s="2">
        <v>0.70578003109271303</v>
      </c>
    </row>
    <row r="119" spans="1:15" x14ac:dyDescent="0.25">
      <c r="A119" t="s">
        <v>44</v>
      </c>
      <c r="B119" s="4" t="s">
        <v>16</v>
      </c>
      <c r="C119" s="4" t="s">
        <v>15</v>
      </c>
      <c r="D119" t="s">
        <v>9</v>
      </c>
      <c r="E119" t="s">
        <v>3</v>
      </c>
      <c r="F119" t="s">
        <v>41</v>
      </c>
      <c r="G119" s="2">
        <v>4.7507223472625899</v>
      </c>
      <c r="H119" s="2">
        <v>4.6331972231079908</v>
      </c>
      <c r="I119" s="2">
        <v>4.2049084325503117</v>
      </c>
      <c r="J119" s="2">
        <v>3.7098861174450337</v>
      </c>
      <c r="K119" s="2">
        <v>3.1750731178393936</v>
      </c>
      <c r="L119" s="2">
        <v>2.651255475205732</v>
      </c>
      <c r="M119" s="2">
        <v>2.1764581254952131</v>
      </c>
      <c r="N119" s="2">
        <v>1.7611034215631673</v>
      </c>
      <c r="O119" s="2">
        <v>1.4048378922981997</v>
      </c>
    </row>
    <row r="120" spans="1:15" x14ac:dyDescent="0.25">
      <c r="A120" t="s">
        <v>44</v>
      </c>
      <c r="B120" s="4" t="s">
        <v>16</v>
      </c>
      <c r="C120" s="4" t="s">
        <v>15</v>
      </c>
      <c r="D120" t="s">
        <v>9</v>
      </c>
      <c r="E120" t="s">
        <v>6</v>
      </c>
      <c r="F120" t="s">
        <v>41</v>
      </c>
      <c r="G120" s="2">
        <v>7.0619402613536852</v>
      </c>
      <c r="H120" s="2">
        <v>6.8551518194384764</v>
      </c>
      <c r="I120" s="2">
        <v>6.1925349523183</v>
      </c>
      <c r="J120" s="2">
        <v>5.4292710150175276</v>
      </c>
      <c r="K120" s="2">
        <v>4.6457922786284245</v>
      </c>
      <c r="L120" s="2">
        <v>3.8759177893402703</v>
      </c>
      <c r="M120" s="2">
        <v>3.151085113388524</v>
      </c>
      <c r="N120" s="2">
        <v>2.494161110287894</v>
      </c>
      <c r="O120" s="2">
        <v>1.9339904442082705</v>
      </c>
    </row>
    <row r="121" spans="1:15" x14ac:dyDescent="0.25">
      <c r="A121" t="s">
        <v>44</v>
      </c>
      <c r="B121" s="4" t="s">
        <v>16</v>
      </c>
      <c r="C121" s="4" t="s">
        <v>15</v>
      </c>
      <c r="D121" t="s">
        <v>11</v>
      </c>
      <c r="E121" t="s">
        <v>3</v>
      </c>
      <c r="F121" t="s">
        <v>41</v>
      </c>
      <c r="G121" s="2">
        <v>131.31044984559259</v>
      </c>
      <c r="H121" s="2">
        <v>129.46553267509978</v>
      </c>
      <c r="I121" s="2">
        <v>58.674576639484378</v>
      </c>
      <c r="J121" s="2">
        <v>59.589961980854071</v>
      </c>
      <c r="K121" s="2">
        <v>59.304399810415937</v>
      </c>
      <c r="L121" s="2">
        <v>60.771171709279102</v>
      </c>
      <c r="M121" s="2">
        <v>63.411098882386433</v>
      </c>
      <c r="N121" s="2">
        <v>66.002077307989879</v>
      </c>
      <c r="O121" s="2">
        <v>68.838343986138696</v>
      </c>
    </row>
    <row r="122" spans="1:15" x14ac:dyDescent="0.25">
      <c r="A122" t="s">
        <v>44</v>
      </c>
      <c r="B122" s="4" t="s">
        <v>16</v>
      </c>
      <c r="C122" s="4" t="s">
        <v>15</v>
      </c>
      <c r="D122" t="s">
        <v>11</v>
      </c>
      <c r="E122" t="s">
        <v>6</v>
      </c>
      <c r="F122" t="s">
        <v>41</v>
      </c>
      <c r="G122" s="2">
        <v>14.333762313904835</v>
      </c>
      <c r="H122" s="2">
        <v>14.042245877171142</v>
      </c>
      <c r="I122" s="2">
        <v>6.3547973744014428</v>
      </c>
      <c r="J122" s="2">
        <v>6.3902413635347619</v>
      </c>
      <c r="K122" s="2">
        <v>6.3296455641355536</v>
      </c>
      <c r="L122" s="2">
        <v>6.4675911446560974</v>
      </c>
      <c r="M122" s="2">
        <v>6.7564824810189767</v>
      </c>
      <c r="N122" s="2">
        <v>7.0396478358332137</v>
      </c>
      <c r="O122" s="2">
        <v>7.3521814262011631</v>
      </c>
    </row>
    <row r="123" spans="1:15" x14ac:dyDescent="0.25">
      <c r="A123" t="s">
        <v>44</v>
      </c>
      <c r="B123" s="4" t="s">
        <v>16</v>
      </c>
      <c r="C123" s="4" t="s">
        <v>15</v>
      </c>
      <c r="D123" t="s">
        <v>13</v>
      </c>
      <c r="E123" t="s">
        <v>3</v>
      </c>
      <c r="F123" t="s">
        <v>41</v>
      </c>
      <c r="G123" s="2">
        <v>0.33081700147903509</v>
      </c>
      <c r="H123" s="2">
        <v>0.33556573592602329</v>
      </c>
      <c r="I123" s="2">
        <v>0.33923738436579276</v>
      </c>
      <c r="J123" s="2">
        <v>0.35045250568827779</v>
      </c>
      <c r="K123" s="2">
        <v>0.35109141503615526</v>
      </c>
      <c r="L123" s="2">
        <v>0.35464407769140494</v>
      </c>
      <c r="M123" s="2">
        <v>0.35921987419746482</v>
      </c>
      <c r="N123" s="2">
        <v>0.36286017719684704</v>
      </c>
      <c r="O123" s="2">
        <v>0.36840833831608999</v>
      </c>
    </row>
    <row r="124" spans="1:15" x14ac:dyDescent="0.25">
      <c r="A124" t="s">
        <v>44</v>
      </c>
      <c r="B124" s="4" t="s">
        <v>16</v>
      </c>
      <c r="C124" s="4" t="s">
        <v>15</v>
      </c>
      <c r="D124" t="s">
        <v>13</v>
      </c>
      <c r="E124" t="s">
        <v>6</v>
      </c>
      <c r="F124" t="s">
        <v>41</v>
      </c>
      <c r="G124" s="2">
        <v>6.7641388170680203E-2</v>
      </c>
      <c r="H124" s="2">
        <v>6.8591745537167695E-2</v>
      </c>
      <c r="I124" s="2">
        <v>6.9322876333897401E-2</v>
      </c>
      <c r="J124" s="2">
        <v>7.1587257146671704E-2</v>
      </c>
      <c r="K124" s="2">
        <v>7.1702214206231907E-2</v>
      </c>
      <c r="L124" s="2">
        <v>7.2409855402092799E-2</v>
      </c>
      <c r="M124" s="2">
        <v>7.3325648944918692E-2</v>
      </c>
      <c r="N124" s="2">
        <v>7.4052064731190401E-2</v>
      </c>
      <c r="O124" s="2">
        <v>7.5165471249117405E-2</v>
      </c>
    </row>
    <row r="125" spans="1:15" x14ac:dyDescent="0.25">
      <c r="A125" t="s">
        <v>44</v>
      </c>
      <c r="B125" s="4" t="s">
        <v>16</v>
      </c>
      <c r="C125" s="4" t="s">
        <v>15</v>
      </c>
      <c r="D125" t="s">
        <v>14</v>
      </c>
      <c r="E125" t="s">
        <v>3</v>
      </c>
      <c r="F125" t="s">
        <v>41</v>
      </c>
      <c r="G125" s="2">
        <v>22.806987588345379</v>
      </c>
      <c r="H125" s="2">
        <v>22.35751741080114</v>
      </c>
      <c r="I125" s="2">
        <v>22.804290617136722</v>
      </c>
      <c r="J125" s="2">
        <v>23.620516340808898</v>
      </c>
      <c r="K125" s="2">
        <v>22.605782835960699</v>
      </c>
      <c r="L125" s="2">
        <v>2.49085743427033</v>
      </c>
      <c r="M125" s="2">
        <v>2.78986345025459</v>
      </c>
      <c r="N125" s="2">
        <v>2.9952426261206599</v>
      </c>
      <c r="O125" s="2">
        <v>3.2621963970411101</v>
      </c>
    </row>
    <row r="126" spans="1:15" x14ac:dyDescent="0.25">
      <c r="A126" t="s">
        <v>44</v>
      </c>
      <c r="B126" s="4" t="s">
        <v>16</v>
      </c>
      <c r="C126" s="4" t="s">
        <v>15</v>
      </c>
      <c r="D126" t="s">
        <v>14</v>
      </c>
      <c r="E126" t="s">
        <v>6</v>
      </c>
      <c r="F126" t="s">
        <v>41</v>
      </c>
      <c r="G126" s="2">
        <v>7.729380787004712</v>
      </c>
      <c r="H126" s="2">
        <v>7.670788288498728</v>
      </c>
      <c r="I126" s="2">
        <v>7.7292195825140091</v>
      </c>
      <c r="J126" s="2">
        <v>7.8358912225376027</v>
      </c>
      <c r="K126" s="2">
        <v>7.7034939302689942</v>
      </c>
      <c r="L126" s="2">
        <v>0.32523297206461499</v>
      </c>
      <c r="M126" s="2">
        <v>0.364274393667392</v>
      </c>
      <c r="N126" s="2">
        <v>0.39109089422181598</v>
      </c>
      <c r="O126" s="2">
        <v>0.425947232093979</v>
      </c>
    </row>
    <row r="127" spans="1:15" x14ac:dyDescent="0.25">
      <c r="A127" t="s">
        <v>44</v>
      </c>
      <c r="B127" s="8" t="s">
        <v>16</v>
      </c>
      <c r="C127" s="4" t="s">
        <v>36</v>
      </c>
      <c r="D127" t="s">
        <v>37</v>
      </c>
      <c r="E127" t="s">
        <v>3</v>
      </c>
      <c r="F127" t="s">
        <v>41</v>
      </c>
      <c r="G127" s="2">
        <v>25.364868977829364</v>
      </c>
      <c r="H127" s="2">
        <v>28.464266543180855</v>
      </c>
      <c r="I127" s="2">
        <v>31.323485165054098</v>
      </c>
      <c r="J127" s="2">
        <v>30.450441649156598</v>
      </c>
      <c r="K127" s="2">
        <v>27.56310227467576</v>
      </c>
      <c r="L127" s="2">
        <v>22.164706365269861</v>
      </c>
      <c r="M127" s="2">
        <v>16.232032694222379</v>
      </c>
      <c r="N127" s="2">
        <v>11.72356103283305</v>
      </c>
      <c r="O127" s="2">
        <v>8.5916184523227699</v>
      </c>
    </row>
    <row r="128" spans="1:15" x14ac:dyDescent="0.25">
      <c r="A128" t="s">
        <v>44</v>
      </c>
      <c r="B128" s="4" t="s">
        <v>18</v>
      </c>
      <c r="C128" s="4" t="s">
        <v>33</v>
      </c>
      <c r="D128" t="s">
        <v>9</v>
      </c>
      <c r="E128" t="s">
        <v>5</v>
      </c>
      <c r="F128" t="s">
        <v>41</v>
      </c>
      <c r="G128" s="2">
        <v>2.8560165361921505E-2</v>
      </c>
      <c r="H128" s="2">
        <v>3.2450041414549657E-2</v>
      </c>
      <c r="I128" s="2">
        <v>3.0802231286196927E-2</v>
      </c>
      <c r="J128" s="2">
        <v>3.2540247885235921E-2</v>
      </c>
      <c r="K128" s="2">
        <v>3.441545329574619E-2</v>
      </c>
      <c r="L128" s="2">
        <v>3.5213914642513638E-2</v>
      </c>
      <c r="M128" s="2">
        <v>3.6982760285336091E-2</v>
      </c>
      <c r="N128" s="2">
        <v>3.918458744551493E-2</v>
      </c>
      <c r="O128" s="2">
        <v>4.2400332935341539E-2</v>
      </c>
    </row>
    <row r="129" spans="1:15" x14ac:dyDescent="0.25">
      <c r="A129" t="s">
        <v>44</v>
      </c>
      <c r="B129" s="4" t="s">
        <v>18</v>
      </c>
      <c r="C129" s="4" t="s">
        <v>33</v>
      </c>
      <c r="D129" t="s">
        <v>30</v>
      </c>
      <c r="E129" t="s">
        <v>5</v>
      </c>
      <c r="F129" t="s">
        <v>41</v>
      </c>
      <c r="G129" s="2">
        <v>0.33489614061404371</v>
      </c>
      <c r="H129" s="2">
        <v>0.33515275613551659</v>
      </c>
      <c r="I129" s="2">
        <v>0.33503777181109667</v>
      </c>
      <c r="J129" s="2">
        <v>0.33514400690744378</v>
      </c>
      <c r="K129" s="2">
        <v>0.33526233900740793</v>
      </c>
      <c r="L129" s="2">
        <v>0.33530463460882654</v>
      </c>
      <c r="M129" s="2">
        <v>0.33541051509152031</v>
      </c>
      <c r="N129" s="2">
        <v>0.34094067723240779</v>
      </c>
      <c r="O129" s="2">
        <v>0.34660989790255725</v>
      </c>
    </row>
    <row r="130" spans="1:15" x14ac:dyDescent="0.25">
      <c r="A130" t="s">
        <v>44</v>
      </c>
      <c r="B130" s="4" t="s">
        <v>18</v>
      </c>
      <c r="C130" s="4" t="s">
        <v>33</v>
      </c>
      <c r="D130" t="s">
        <v>13</v>
      </c>
      <c r="E130" t="s">
        <v>5</v>
      </c>
      <c r="F130" t="s">
        <v>41</v>
      </c>
      <c r="G130" s="2">
        <v>0.37579897360743902</v>
      </c>
      <c r="H130" s="2">
        <v>0.37572753453250679</v>
      </c>
      <c r="I130" s="2">
        <v>0.37563044450437855</v>
      </c>
      <c r="J130" s="2">
        <v>0.37572010812060502</v>
      </c>
      <c r="K130" s="2">
        <v>0.3758199941719757</v>
      </c>
      <c r="L130" s="2">
        <v>0.37585568116483886</v>
      </c>
      <c r="M130" s="2">
        <v>0.37594505596308547</v>
      </c>
      <c r="N130" s="2">
        <v>0.38213346619143251</v>
      </c>
      <c r="O130" s="2">
        <v>0.38868323048994247</v>
      </c>
    </row>
    <row r="131" spans="1:15" x14ac:dyDescent="0.25">
      <c r="A131" t="s">
        <v>44</v>
      </c>
      <c r="B131" s="4" t="s">
        <v>18</v>
      </c>
      <c r="C131" s="4" t="s">
        <v>1</v>
      </c>
      <c r="D131" t="s">
        <v>8</v>
      </c>
      <c r="E131" t="s">
        <v>5</v>
      </c>
      <c r="F131" t="s">
        <v>41</v>
      </c>
      <c r="G131" s="2">
        <v>0.78517751435056304</v>
      </c>
      <c r="H131" s="2">
        <v>0.81356535203496472</v>
      </c>
      <c r="I131" s="2">
        <v>0.82679919443166061</v>
      </c>
      <c r="J131" s="2">
        <v>0.83526874605247237</v>
      </c>
      <c r="K131" s="2">
        <v>0.85192093238806343</v>
      </c>
      <c r="L131" s="2">
        <v>0.86002137283437896</v>
      </c>
      <c r="M131" s="2">
        <v>0.88124255626402082</v>
      </c>
      <c r="N131" s="2">
        <v>0.89024620970585011</v>
      </c>
      <c r="O131" s="2">
        <v>0.90574275392946979</v>
      </c>
    </row>
    <row r="132" spans="1:15" x14ac:dyDescent="0.25">
      <c r="A132" t="s">
        <v>44</v>
      </c>
      <c r="B132" s="4" t="s">
        <v>18</v>
      </c>
      <c r="C132" s="4" t="s">
        <v>1</v>
      </c>
      <c r="D132" t="s">
        <v>9</v>
      </c>
      <c r="E132" t="s">
        <v>5</v>
      </c>
      <c r="F132" t="s">
        <v>41</v>
      </c>
      <c r="G132" s="2">
        <v>0.23322888671390921</v>
      </c>
      <c r="H132" s="2">
        <v>0.27060105474230389</v>
      </c>
      <c r="I132" s="2">
        <v>0.31553406426114416</v>
      </c>
      <c r="J132" s="2">
        <v>0.36495259919086004</v>
      </c>
      <c r="K132" s="2">
        <v>0.42683714575751086</v>
      </c>
      <c r="L132" s="2">
        <v>0.46048188779369226</v>
      </c>
      <c r="M132" s="2">
        <v>0.51771585996975777</v>
      </c>
      <c r="N132" s="2">
        <v>0.54972468521686302</v>
      </c>
      <c r="O132" s="2">
        <v>0.58417409204477166</v>
      </c>
    </row>
    <row r="133" spans="1:15" x14ac:dyDescent="0.25">
      <c r="A133" t="s">
        <v>44</v>
      </c>
      <c r="B133" s="4" t="s">
        <v>18</v>
      </c>
      <c r="C133" s="4" t="s">
        <v>1</v>
      </c>
      <c r="D133" t="s">
        <v>12</v>
      </c>
      <c r="E133" t="s">
        <v>5</v>
      </c>
      <c r="F133" t="s">
        <v>41</v>
      </c>
      <c r="G133" s="2">
        <v>0.18907519447478427</v>
      </c>
      <c r="H133" s="2">
        <v>0.20772101747403701</v>
      </c>
      <c r="I133" s="2">
        <v>0.21959292630526217</v>
      </c>
      <c r="J133" s="2">
        <v>0.22225052577892654</v>
      </c>
      <c r="K133" s="2">
        <v>0.2140471690094779</v>
      </c>
      <c r="L133" s="2">
        <v>0.19502712424742286</v>
      </c>
      <c r="M133" s="2">
        <v>0.16739999365926389</v>
      </c>
      <c r="N133" s="2">
        <v>0.13471447048090415</v>
      </c>
      <c r="O133" s="2">
        <v>0.10102662488795759</v>
      </c>
    </row>
    <row r="134" spans="1:15" x14ac:dyDescent="0.25">
      <c r="A134" t="s">
        <v>44</v>
      </c>
      <c r="B134" s="4" t="s">
        <v>18</v>
      </c>
      <c r="C134" s="4" t="s">
        <v>1</v>
      </c>
      <c r="D134" t="s">
        <v>13</v>
      </c>
      <c r="E134" t="s">
        <v>5</v>
      </c>
      <c r="F134" t="s">
        <v>41</v>
      </c>
      <c r="G134" s="2">
        <v>0.3466011514883941</v>
      </c>
      <c r="H134" s="2">
        <v>0.47798119383322307</v>
      </c>
      <c r="I134" s="2">
        <v>0.60046898567836016</v>
      </c>
      <c r="J134" s="2">
        <v>1.5624434807295307</v>
      </c>
      <c r="K134" s="2">
        <v>1.7043432474853426</v>
      </c>
      <c r="L134" s="2">
        <v>1.7980186807777596</v>
      </c>
      <c r="M134" s="2">
        <v>1.897534801331517</v>
      </c>
      <c r="N134" s="2">
        <v>1.9672649288513346</v>
      </c>
      <c r="O134" s="2">
        <v>2.0373823320369504</v>
      </c>
    </row>
    <row r="135" spans="1:15" x14ac:dyDescent="0.25">
      <c r="A135" t="s">
        <v>44</v>
      </c>
      <c r="B135" s="4" t="s">
        <v>18</v>
      </c>
      <c r="C135" s="4" t="s">
        <v>1</v>
      </c>
      <c r="D135" t="s">
        <v>14</v>
      </c>
      <c r="E135" t="s">
        <v>5</v>
      </c>
      <c r="F135" t="s">
        <v>41</v>
      </c>
      <c r="G135" s="2">
        <v>1.4949307919370196</v>
      </c>
      <c r="H135" s="2">
        <v>1.2092008807746288</v>
      </c>
      <c r="I135" s="2">
        <v>1.2463592458996176</v>
      </c>
      <c r="J135" s="2">
        <v>1.5229106600811018</v>
      </c>
      <c r="K135" s="2">
        <v>1.7840949876375194</v>
      </c>
      <c r="L135" s="2">
        <v>1.9425773984269201</v>
      </c>
      <c r="M135" s="2">
        <v>2.1477503100302657</v>
      </c>
      <c r="N135" s="2">
        <v>2.3189846503453087</v>
      </c>
      <c r="O135" s="2">
        <v>2.505725895952021</v>
      </c>
    </row>
    <row r="136" spans="1:15" x14ac:dyDescent="0.25">
      <c r="A136" t="s">
        <v>44</v>
      </c>
      <c r="B136" s="4" t="s">
        <v>18</v>
      </c>
      <c r="C136" s="4" t="s">
        <v>28</v>
      </c>
      <c r="D136" t="s">
        <v>9</v>
      </c>
      <c r="E136" t="s">
        <v>5</v>
      </c>
      <c r="F136" t="s">
        <v>41</v>
      </c>
      <c r="G136" s="2">
        <v>0.31429202510981435</v>
      </c>
      <c r="H136" s="2">
        <v>0.31382303710416193</v>
      </c>
      <c r="I136" s="2">
        <v>0.31332349376513324</v>
      </c>
      <c r="J136" s="2">
        <v>0.31386086529516888</v>
      </c>
      <c r="K136" s="2">
        <v>0.31425919826353155</v>
      </c>
      <c r="L136" s="2">
        <v>0.31506756368418881</v>
      </c>
      <c r="M136" s="2">
        <v>0.31594403515784042</v>
      </c>
      <c r="N136" s="2">
        <v>0.3105970521728551</v>
      </c>
      <c r="O136" s="2">
        <v>0.3056685259072992</v>
      </c>
    </row>
    <row r="137" spans="1:15" x14ac:dyDescent="0.25">
      <c r="A137" t="s">
        <v>44</v>
      </c>
      <c r="B137" s="4" t="s">
        <v>18</v>
      </c>
      <c r="C137" s="4" t="s">
        <v>28</v>
      </c>
      <c r="D137" t="s">
        <v>30</v>
      </c>
      <c r="E137" t="s">
        <v>5</v>
      </c>
      <c r="F137" t="s">
        <v>41</v>
      </c>
      <c r="G137" s="2">
        <v>4.6514801632289613</v>
      </c>
      <c r="H137" s="2">
        <v>4.6164976778226583</v>
      </c>
      <c r="I137" s="2">
        <v>4.5767919590018753</v>
      </c>
      <c r="J137" s="2">
        <v>4.543968675439106</v>
      </c>
      <c r="K137" s="2">
        <v>4.5081418801392692</v>
      </c>
      <c r="L137" s="2">
        <v>4.4762770963696905</v>
      </c>
      <c r="M137" s="2">
        <v>4.447148296604678</v>
      </c>
      <c r="N137" s="2">
        <v>4.3900008425228645</v>
      </c>
      <c r="O137" s="2">
        <v>4.3375827634499782</v>
      </c>
    </row>
    <row r="138" spans="1:15" x14ac:dyDescent="0.25">
      <c r="A138" t="s">
        <v>44</v>
      </c>
      <c r="B138" s="4" t="s">
        <v>18</v>
      </c>
      <c r="C138" s="4" t="s">
        <v>28</v>
      </c>
      <c r="D138" t="s">
        <v>13</v>
      </c>
      <c r="E138" t="s">
        <v>5</v>
      </c>
      <c r="F138" t="s">
        <v>41</v>
      </c>
      <c r="G138" s="2">
        <v>1.2724400436339334</v>
      </c>
      <c r="H138" s="2">
        <v>1.2640454643599393</v>
      </c>
      <c r="I138" s="2">
        <v>1.2529547878072089</v>
      </c>
      <c r="J138" s="2">
        <v>1.2444987188034899</v>
      </c>
      <c r="K138" s="2">
        <v>1.2344706392778109</v>
      </c>
      <c r="L138" s="2">
        <v>1.2241613258271917</v>
      </c>
      <c r="M138" s="2">
        <v>1.2144801110381958</v>
      </c>
      <c r="N138" s="2">
        <v>1.1997927933039092</v>
      </c>
      <c r="O138" s="2">
        <v>1.1862250487943991</v>
      </c>
    </row>
    <row r="139" spans="1:15" x14ac:dyDescent="0.25">
      <c r="A139" t="s">
        <v>44</v>
      </c>
      <c r="B139" s="4" t="s">
        <v>18</v>
      </c>
      <c r="C139" s="4" t="s">
        <v>34</v>
      </c>
      <c r="D139" t="s">
        <v>35</v>
      </c>
      <c r="E139" t="s">
        <v>5</v>
      </c>
      <c r="F139" t="s">
        <v>41</v>
      </c>
      <c r="G139" s="2">
        <v>1.831592270548051</v>
      </c>
      <c r="H139" s="2">
        <v>1.549867790261255</v>
      </c>
      <c r="I139" s="2">
        <v>1.2373755852530168</v>
      </c>
      <c r="J139" s="2">
        <v>0.99444492352848901</v>
      </c>
      <c r="K139" s="2">
        <v>0.84471086382379601</v>
      </c>
      <c r="L139" s="2">
        <v>0.84052261036314602</v>
      </c>
      <c r="M139" s="2">
        <v>0.82772265012850799</v>
      </c>
      <c r="N139" s="2">
        <v>0.80921161048554002</v>
      </c>
      <c r="O139" s="2">
        <v>0.78735622141502692</v>
      </c>
    </row>
    <row r="140" spans="1:15" x14ac:dyDescent="0.25">
      <c r="A140" t="s">
        <v>44</v>
      </c>
      <c r="B140" s="4" t="s">
        <v>18</v>
      </c>
      <c r="C140" s="4" t="s">
        <v>15</v>
      </c>
      <c r="D140" t="s">
        <v>2</v>
      </c>
      <c r="E140" t="s">
        <v>5</v>
      </c>
      <c r="F140" t="s">
        <v>41</v>
      </c>
      <c r="G140" s="2">
        <v>0.66434913151994157</v>
      </c>
      <c r="H140" s="2">
        <v>0.78860439128475202</v>
      </c>
      <c r="I140" s="2">
        <v>0.66568275753625195</v>
      </c>
      <c r="J140" s="2">
        <v>0.80981406355118024</v>
      </c>
      <c r="K140" s="2">
        <v>0.92337869962501518</v>
      </c>
      <c r="L140" s="2">
        <v>1.0485294348731073</v>
      </c>
      <c r="M140" s="2">
        <v>1.1752856030362246</v>
      </c>
      <c r="N140" s="2">
        <v>1.2960139779919544</v>
      </c>
      <c r="O140" s="2">
        <v>1.4351022326394183</v>
      </c>
    </row>
    <row r="141" spans="1:15" x14ac:dyDescent="0.25">
      <c r="A141" t="s">
        <v>44</v>
      </c>
      <c r="B141" s="4" t="s">
        <v>18</v>
      </c>
      <c r="C141" s="4" t="s">
        <v>15</v>
      </c>
      <c r="D141" t="s">
        <v>9</v>
      </c>
      <c r="E141" t="s">
        <v>5</v>
      </c>
      <c r="F141" t="s">
        <v>41</v>
      </c>
      <c r="G141" s="2">
        <v>0.22059355503676498</v>
      </c>
      <c r="H141" s="2">
        <v>0.25240535220282978</v>
      </c>
      <c r="I141" s="2">
        <v>0.27992359416534507</v>
      </c>
      <c r="J141" s="2">
        <v>0.31008288610847867</v>
      </c>
      <c r="K141" s="2">
        <v>0.32977281447678791</v>
      </c>
      <c r="L141" s="2">
        <v>0.35011648803503448</v>
      </c>
      <c r="M141" s="2">
        <v>0.36907921232444341</v>
      </c>
      <c r="N141" s="2">
        <v>0.3855710201647583</v>
      </c>
      <c r="O141" s="2">
        <v>0.40421105253779266</v>
      </c>
    </row>
    <row r="142" spans="1:15" x14ac:dyDescent="0.25">
      <c r="A142" t="s">
        <v>44</v>
      </c>
      <c r="B142" s="4" t="s">
        <v>18</v>
      </c>
      <c r="C142" s="4" t="s">
        <v>15</v>
      </c>
      <c r="D142" t="s">
        <v>13</v>
      </c>
      <c r="E142" t="s">
        <v>5</v>
      </c>
      <c r="F142" t="s">
        <v>41</v>
      </c>
      <c r="G142" s="2">
        <v>1.4690959314674019</v>
      </c>
      <c r="H142" s="2">
        <v>2.4322163347746071</v>
      </c>
      <c r="I142" s="2">
        <v>2.5362553433777801</v>
      </c>
      <c r="J142" s="2">
        <v>2.6559219379578787</v>
      </c>
      <c r="K142" s="2">
        <v>2.624903449307872</v>
      </c>
      <c r="L142" s="2">
        <v>2.618329655757285</v>
      </c>
      <c r="M142" s="2">
        <v>2.6217885019336462</v>
      </c>
      <c r="N142" s="2">
        <v>2.61288343216953</v>
      </c>
      <c r="O142" s="2">
        <v>2.658810993462807</v>
      </c>
    </row>
    <row r="143" spans="1:15" x14ac:dyDescent="0.25">
      <c r="A143" t="s">
        <v>44</v>
      </c>
      <c r="B143" s="8" t="s">
        <v>18</v>
      </c>
      <c r="C143" s="4" t="s">
        <v>15</v>
      </c>
      <c r="D143" t="s">
        <v>14</v>
      </c>
      <c r="E143" t="s">
        <v>5</v>
      </c>
      <c r="F143" t="s">
        <v>41</v>
      </c>
      <c r="G143" s="2">
        <v>2.5916574787111801</v>
      </c>
      <c r="H143" s="2">
        <v>2.5915231551767302</v>
      </c>
      <c r="I143" s="2">
        <v>1.1779041846623</v>
      </c>
      <c r="J143" s="2">
        <v>1.177843469060595</v>
      </c>
      <c r="K143" s="2">
        <v>1.1777829237034469</v>
      </c>
      <c r="L143" s="2">
        <v>0</v>
      </c>
      <c r="M143" s="2">
        <v>0</v>
      </c>
      <c r="N143" s="2">
        <v>0</v>
      </c>
      <c r="O143" s="2">
        <v>0</v>
      </c>
    </row>
    <row r="144" spans="1:15" x14ac:dyDescent="0.25">
      <c r="A144" t="s">
        <v>44</v>
      </c>
      <c r="B144" s="4" t="s">
        <v>19</v>
      </c>
      <c r="C144" s="4" t="s">
        <v>33</v>
      </c>
      <c r="D144" t="s">
        <v>9</v>
      </c>
      <c r="E144" t="s">
        <v>3</v>
      </c>
      <c r="F144" t="s">
        <v>41</v>
      </c>
      <c r="G144" s="2">
        <v>1.4843232732201201E-6</v>
      </c>
      <c r="H144" s="2">
        <v>1.5396219526645201E-6</v>
      </c>
      <c r="I144" s="2">
        <v>1.5143030295195801E-6</v>
      </c>
      <c r="J144" s="2">
        <v>1.5375457591543899E-6</v>
      </c>
      <c r="K144" s="2">
        <v>1.5637534542390499E-6</v>
      </c>
      <c r="L144" s="2">
        <v>1.57389630010203E-6</v>
      </c>
      <c r="M144" s="2">
        <v>1.59679695303098E-6</v>
      </c>
      <c r="N144" s="2">
        <v>1.6250051008044299E-6</v>
      </c>
      <c r="O144" s="2">
        <v>1.6630298906044201E-6</v>
      </c>
    </row>
    <row r="145" spans="1:15" x14ac:dyDescent="0.25">
      <c r="A145" t="s">
        <v>44</v>
      </c>
      <c r="B145" s="4" t="s">
        <v>19</v>
      </c>
      <c r="C145" s="4" t="s">
        <v>33</v>
      </c>
      <c r="D145" t="s">
        <v>9</v>
      </c>
      <c r="E145" t="s">
        <v>5</v>
      </c>
      <c r="F145" t="s">
        <v>41</v>
      </c>
      <c r="G145" s="2">
        <v>7.0278566637153804E-6</v>
      </c>
      <c r="H145" s="2">
        <v>7.2896804859511503E-6</v>
      </c>
      <c r="I145" s="2">
        <v>7.1698024472835998E-6</v>
      </c>
      <c r="J145" s="2">
        <v>7.2798502888110803E-6</v>
      </c>
      <c r="K145" s="2">
        <v>7.4039364147005197E-6</v>
      </c>
      <c r="L145" s="2">
        <v>7.45195996063099E-6</v>
      </c>
      <c r="M145" s="2">
        <v>7.5603881643746303E-6</v>
      </c>
      <c r="N145" s="2">
        <v>7.6939458757420998E-6</v>
      </c>
      <c r="O145" s="2">
        <v>7.8739826488653001E-6</v>
      </c>
    </row>
    <row r="146" spans="1:15" x14ac:dyDescent="0.25">
      <c r="A146" t="s">
        <v>44</v>
      </c>
      <c r="B146" s="4" t="s">
        <v>19</v>
      </c>
      <c r="C146" s="4" t="s">
        <v>33</v>
      </c>
      <c r="D146" t="s">
        <v>9</v>
      </c>
      <c r="E146" t="s">
        <v>6</v>
      </c>
      <c r="F146" t="s">
        <v>41</v>
      </c>
      <c r="G146" s="2">
        <v>7.9535013207780399E-7</v>
      </c>
      <c r="H146" s="2">
        <v>8.2498101693512998E-7</v>
      </c>
      <c r="I146" s="2">
        <v>8.1141428977352905E-7</v>
      </c>
      <c r="J146" s="2">
        <v>8.23868522903475E-7</v>
      </c>
      <c r="K146" s="2">
        <v>8.3791148384272303E-7</v>
      </c>
      <c r="L146" s="2">
        <v>8.4334636042406405E-7</v>
      </c>
      <c r="M146" s="2">
        <v>8.5561729739602895E-7</v>
      </c>
      <c r="N146" s="2">
        <v>8.7073216789766602E-7</v>
      </c>
      <c r="O146" s="2">
        <v>8.9110712403780799E-7</v>
      </c>
    </row>
    <row r="147" spans="1:15" x14ac:dyDescent="0.25">
      <c r="A147" t="s">
        <v>44</v>
      </c>
      <c r="B147" s="4" t="s">
        <v>19</v>
      </c>
      <c r="C147" s="4" t="s">
        <v>33</v>
      </c>
      <c r="D147" t="s">
        <v>32</v>
      </c>
      <c r="E147" t="s">
        <v>3</v>
      </c>
      <c r="F147" t="s">
        <v>41</v>
      </c>
      <c r="G147" s="2">
        <v>2.1437283834920775</v>
      </c>
      <c r="H147" s="2">
        <v>2.1610212137991667</v>
      </c>
      <c r="I147" s="2">
        <v>2.1776591946993928</v>
      </c>
      <c r="J147" s="2">
        <v>2.1926584387223076</v>
      </c>
      <c r="K147" s="2">
        <v>2.2055366263076905</v>
      </c>
      <c r="L147" s="2">
        <v>2.2199143895561066</v>
      </c>
      <c r="M147" s="2">
        <v>2.2344040897853068</v>
      </c>
      <c r="N147" s="2">
        <v>2.2470779793025804</v>
      </c>
      <c r="O147" s="2">
        <v>2.2588072317581696</v>
      </c>
    </row>
    <row r="148" spans="1:15" x14ac:dyDescent="0.25">
      <c r="A148" t="s">
        <v>44</v>
      </c>
      <c r="B148" s="4" t="s">
        <v>19</v>
      </c>
      <c r="C148" s="4" t="s">
        <v>33</v>
      </c>
      <c r="D148" t="s">
        <v>32</v>
      </c>
      <c r="E148" t="s">
        <v>5</v>
      </c>
      <c r="F148" t="s">
        <v>41</v>
      </c>
      <c r="G148" s="2">
        <v>-1.7770183110528488E-3</v>
      </c>
      <c r="H148" s="2">
        <v>-1.790963929142931E-3</v>
      </c>
      <c r="I148" s="2">
        <v>-1.8045833553881402E-3</v>
      </c>
      <c r="J148" s="2">
        <v>-1.8167172495699531E-3</v>
      </c>
      <c r="K148" s="2">
        <v>-1.826857019461351E-3</v>
      </c>
      <c r="L148" s="2">
        <v>-1.8385125305854209E-3</v>
      </c>
      <c r="M148" s="2">
        <v>-1.8496750830034902E-3</v>
      </c>
      <c r="N148" s="2">
        <v>-1.8596781776078991E-3</v>
      </c>
      <c r="O148" s="2">
        <v>-1.8690481946475131E-3</v>
      </c>
    </row>
    <row r="149" spans="1:15" x14ac:dyDescent="0.25">
      <c r="A149" t="s">
        <v>44</v>
      </c>
      <c r="B149" s="4" t="s">
        <v>19</v>
      </c>
      <c r="C149" s="4" t="s">
        <v>33</v>
      </c>
      <c r="D149" t="s">
        <v>32</v>
      </c>
      <c r="E149" t="s">
        <v>6</v>
      </c>
      <c r="F149" t="s">
        <v>41</v>
      </c>
      <c r="G149" s="2">
        <v>0.1374747113402047</v>
      </c>
      <c r="H149" s="2">
        <v>0.13858572259374957</v>
      </c>
      <c r="I149" s="2">
        <v>0.13965471931770196</v>
      </c>
      <c r="J149" s="2">
        <v>0.14061864866975432</v>
      </c>
      <c r="K149" s="2">
        <v>0.1414485111384545</v>
      </c>
      <c r="L149" s="2">
        <v>0.14237255562627427</v>
      </c>
      <c r="M149" s="2">
        <v>0.14330146351888517</v>
      </c>
      <c r="N149" s="2">
        <v>0.14411812990965583</v>
      </c>
      <c r="O149" s="2">
        <v>0.14487589919736538</v>
      </c>
    </row>
    <row r="150" spans="1:15" x14ac:dyDescent="0.25">
      <c r="A150" t="s">
        <v>44</v>
      </c>
      <c r="B150" s="4" t="s">
        <v>19</v>
      </c>
      <c r="C150" s="4" t="s">
        <v>33</v>
      </c>
      <c r="D150" t="s">
        <v>30</v>
      </c>
      <c r="E150" t="s">
        <v>3</v>
      </c>
      <c r="F150" t="s">
        <v>41</v>
      </c>
      <c r="G150" s="2">
        <v>9.6982590831939296E-5</v>
      </c>
      <c r="H150" s="2">
        <v>9.7579147579145053E-5</v>
      </c>
      <c r="I150" s="2">
        <v>9.7289361263934603E-5</v>
      </c>
      <c r="J150" s="2">
        <v>9.7567335956084779E-5</v>
      </c>
      <c r="K150" s="2">
        <v>9.788642158736447E-5</v>
      </c>
      <c r="L150" s="2">
        <v>9.8011206510260532E-5</v>
      </c>
      <c r="M150" s="2">
        <v>9.8159462815260501E-5</v>
      </c>
      <c r="N150" s="2">
        <v>9.8754279789506542E-5</v>
      </c>
      <c r="O150" s="2">
        <v>9.9382999434999785E-5</v>
      </c>
    </row>
    <row r="151" spans="1:15" x14ac:dyDescent="0.25">
      <c r="A151" t="s">
        <v>44</v>
      </c>
      <c r="B151" s="4" t="s">
        <v>19</v>
      </c>
      <c r="C151" s="4" t="s">
        <v>33</v>
      </c>
      <c r="D151" t="s">
        <v>30</v>
      </c>
      <c r="E151" t="s">
        <v>5</v>
      </c>
      <c r="F151" t="s">
        <v>41</v>
      </c>
      <c r="G151" s="2">
        <v>1.7777394998854921E-2</v>
      </c>
      <c r="H151" s="2">
        <v>1.7787131692770051E-2</v>
      </c>
      <c r="I151" s="2">
        <v>1.7777382124947432E-2</v>
      </c>
      <c r="J151" s="2">
        <v>1.7786159189997222E-2</v>
      </c>
      <c r="K151" s="2">
        <v>1.7795974278709818E-2</v>
      </c>
      <c r="L151" s="2">
        <v>1.779975419302534E-2</v>
      </c>
      <c r="M151" s="2">
        <v>1.7807675517419089E-2</v>
      </c>
      <c r="N151" s="2">
        <v>1.7906599519799806E-2</v>
      </c>
      <c r="O151" s="2">
        <v>1.800934235851448E-2</v>
      </c>
    </row>
    <row r="152" spans="1:15" x14ac:dyDescent="0.25">
      <c r="A152" t="s">
        <v>44</v>
      </c>
      <c r="B152" s="4" t="s">
        <v>19</v>
      </c>
      <c r="C152" s="4" t="s">
        <v>33</v>
      </c>
      <c r="D152" t="s">
        <v>30</v>
      </c>
      <c r="E152" t="s">
        <v>6</v>
      </c>
      <c r="F152" t="s">
        <v>41</v>
      </c>
      <c r="G152" s="2">
        <v>-4.2315070702567868E-5</v>
      </c>
      <c r="H152" s="2">
        <v>-4.2233225388562211E-5</v>
      </c>
      <c r="I152" s="2">
        <v>-4.225668557572306E-5</v>
      </c>
      <c r="J152" s="2">
        <v>-4.2233491664398648E-5</v>
      </c>
      <c r="K152" s="2">
        <v>-4.220655565040444E-5</v>
      </c>
      <c r="L152" s="2">
        <v>-4.2195951636179836E-5</v>
      </c>
      <c r="M152" s="2">
        <v>-4.2188878811500713E-5</v>
      </c>
      <c r="N152" s="2">
        <v>-4.2407041066876471E-5</v>
      </c>
      <c r="O152" s="2">
        <v>-4.2627435193395701E-5</v>
      </c>
    </row>
    <row r="153" spans="1:15" x14ac:dyDescent="0.25">
      <c r="A153" t="s">
        <v>44</v>
      </c>
      <c r="B153" s="4" t="s">
        <v>19</v>
      </c>
      <c r="C153" s="4" t="s">
        <v>33</v>
      </c>
      <c r="D153" t="s">
        <v>31</v>
      </c>
      <c r="E153" t="s">
        <v>3</v>
      </c>
      <c r="F153" t="s">
        <v>41</v>
      </c>
      <c r="G153" s="2">
        <v>0.48414680374356955</v>
      </c>
      <c r="H153" s="2">
        <v>0.48810998085509905</v>
      </c>
      <c r="I153" s="2">
        <v>0.4940840220755639</v>
      </c>
      <c r="J153" s="2">
        <v>0.4975176651336865</v>
      </c>
      <c r="K153" s="2">
        <v>0.5004835666301416</v>
      </c>
      <c r="L153" s="2">
        <v>0.50376778345139173</v>
      </c>
      <c r="M153" s="2">
        <v>0.50909944626991455</v>
      </c>
      <c r="N153" s="2">
        <v>0.51199987243377187</v>
      </c>
      <c r="O153" s="2">
        <v>0.51466876399757744</v>
      </c>
    </row>
    <row r="154" spans="1:15" x14ac:dyDescent="0.25">
      <c r="A154" t="s">
        <v>44</v>
      </c>
      <c r="B154" s="4" t="s">
        <v>19</v>
      </c>
      <c r="C154" s="4" t="s">
        <v>33</v>
      </c>
      <c r="D154" t="s">
        <v>31</v>
      </c>
      <c r="E154" t="s">
        <v>6</v>
      </c>
      <c r="F154" t="s">
        <v>41</v>
      </c>
      <c r="G154" s="2">
        <v>2.8996556650808025E-2</v>
      </c>
      <c r="H154" s="2">
        <v>2.9236700456599696E-2</v>
      </c>
      <c r="I154" s="2">
        <v>2.963298222766551E-2</v>
      </c>
      <c r="J154" s="2">
        <v>2.9840942236229358E-2</v>
      </c>
      <c r="K154" s="2">
        <v>3.0022189567869517E-2</v>
      </c>
      <c r="L154" s="2">
        <v>3.0220847954128976E-2</v>
      </c>
      <c r="M154" s="2">
        <v>3.0621118703497974E-2</v>
      </c>
      <c r="N154" s="2">
        <v>3.0797644618932415E-2</v>
      </c>
      <c r="O154" s="2">
        <v>3.0959201934422108E-2</v>
      </c>
    </row>
    <row r="155" spans="1:15" x14ac:dyDescent="0.25">
      <c r="A155" t="s">
        <v>44</v>
      </c>
      <c r="B155" s="4" t="s">
        <v>19</v>
      </c>
      <c r="C155" s="4" t="s">
        <v>33</v>
      </c>
      <c r="D155" t="s">
        <v>13</v>
      </c>
      <c r="E155" t="s">
        <v>3</v>
      </c>
      <c r="F155" t="s">
        <v>41</v>
      </c>
      <c r="G155" s="2">
        <v>2.3172473938697744E-4</v>
      </c>
      <c r="H155" s="2">
        <v>2.3167384356524926E-4</v>
      </c>
      <c r="I155" s="2">
        <v>2.3162850870604961E-4</v>
      </c>
      <c r="J155" s="2">
        <v>2.3166937785326007E-4</v>
      </c>
      <c r="K155" s="2">
        <v>2.3171510821389798E-4</v>
      </c>
      <c r="L155" s="2">
        <v>2.3173272589121759E-4</v>
      </c>
      <c r="M155" s="2">
        <v>2.3177295218367527E-4</v>
      </c>
      <c r="N155" s="2">
        <v>2.3301027011690453E-4</v>
      </c>
      <c r="O155" s="2">
        <v>2.3427143455960538E-4</v>
      </c>
    </row>
    <row r="156" spans="1:15" x14ac:dyDescent="0.25">
      <c r="A156" t="s">
        <v>44</v>
      </c>
      <c r="B156" s="4" t="s">
        <v>19</v>
      </c>
      <c r="C156" s="4" t="s">
        <v>33</v>
      </c>
      <c r="D156" t="s">
        <v>13</v>
      </c>
      <c r="E156" t="s">
        <v>5</v>
      </c>
      <c r="F156" t="s">
        <v>41</v>
      </c>
      <c r="G156" s="2">
        <v>2.0025883566727482E-2</v>
      </c>
      <c r="H156" s="2">
        <v>2.0023957197609823E-2</v>
      </c>
      <c r="I156" s="2">
        <v>2.0018963243641757E-2</v>
      </c>
      <c r="J156" s="2">
        <v>2.0023448548776974E-2</v>
      </c>
      <c r="K156" s="2">
        <v>2.0028459318988372E-2</v>
      </c>
      <c r="L156" s="2">
        <v>2.0030387868814923E-2</v>
      </c>
      <c r="M156" s="2">
        <v>2.0034801632554229E-2</v>
      </c>
      <c r="N156" s="2">
        <v>2.0142553648211572E-2</v>
      </c>
      <c r="O156" s="2">
        <v>2.0252786801013709E-2</v>
      </c>
    </row>
    <row r="157" spans="1:15" x14ac:dyDescent="0.25">
      <c r="A157" t="s">
        <v>44</v>
      </c>
      <c r="B157" s="4" t="s">
        <v>19</v>
      </c>
      <c r="C157" s="4" t="s">
        <v>33</v>
      </c>
      <c r="D157" t="s">
        <v>13</v>
      </c>
      <c r="E157" t="s">
        <v>6</v>
      </c>
      <c r="F157" t="s">
        <v>41</v>
      </c>
      <c r="G157" s="2">
        <v>1.5053402698466498E-5</v>
      </c>
      <c r="H157" s="2">
        <v>1.5044471274936405E-5</v>
      </c>
      <c r="I157" s="2">
        <v>1.504411066030702E-5</v>
      </c>
      <c r="J157" s="2">
        <v>1.5044438525083507E-5</v>
      </c>
      <c r="K157" s="2">
        <v>1.5044806720652835E-5</v>
      </c>
      <c r="L157" s="2">
        <v>1.5044948876019584E-5</v>
      </c>
      <c r="M157" s="2">
        <v>1.5045271745692152E-5</v>
      </c>
      <c r="N157" s="2">
        <v>1.5123624216784242E-5</v>
      </c>
      <c r="O157" s="2">
        <v>1.5202521460319154E-5</v>
      </c>
    </row>
    <row r="158" spans="1:15" x14ac:dyDescent="0.25">
      <c r="A158" t="s">
        <v>44</v>
      </c>
      <c r="B158" s="4" t="s">
        <v>19</v>
      </c>
      <c r="C158" s="4" t="s">
        <v>1</v>
      </c>
      <c r="D158" t="s">
        <v>2</v>
      </c>
      <c r="E158" t="s">
        <v>3</v>
      </c>
      <c r="F158" t="s">
        <v>41</v>
      </c>
      <c r="G158" s="2">
        <v>2.5491196594819234</v>
      </c>
      <c r="H158" s="2">
        <v>2.5037526166126689</v>
      </c>
      <c r="I158" s="2">
        <v>2.3696748116901185</v>
      </c>
      <c r="J158" s="2">
        <v>2.1493507067944848</v>
      </c>
      <c r="K158" s="2">
        <v>1.934931785315243</v>
      </c>
      <c r="L158" s="2">
        <v>1.7208980990143381</v>
      </c>
      <c r="M158" s="2">
        <v>2.7381906377278775</v>
      </c>
      <c r="N158" s="2">
        <v>2.4215766504694809</v>
      </c>
      <c r="O158" s="2">
        <v>1.9372810901896107</v>
      </c>
    </row>
    <row r="159" spans="1:15" x14ac:dyDescent="0.25">
      <c r="A159" t="s">
        <v>44</v>
      </c>
      <c r="B159" s="4" t="s">
        <v>19</v>
      </c>
      <c r="C159" s="4" t="s">
        <v>1</v>
      </c>
      <c r="D159" t="s">
        <v>2</v>
      </c>
      <c r="E159" t="s">
        <v>5</v>
      </c>
      <c r="F159" t="s">
        <v>41</v>
      </c>
      <c r="G159" s="2">
        <v>-1.064938123271157E-4</v>
      </c>
      <c r="H159" s="2">
        <v>-1.0684250670689319E-4</v>
      </c>
      <c r="I159" s="2">
        <v>-1.0345072462362781E-4</v>
      </c>
      <c r="J159" s="2">
        <v>-9.5643897444629806E-5</v>
      </c>
      <c r="K159" s="2">
        <v>-9.3683140721764893E-5</v>
      </c>
      <c r="L159" s="2">
        <v>-9.4059306519385491E-5</v>
      </c>
      <c r="M159" s="2">
        <v>-5.5719462612432843E-3</v>
      </c>
      <c r="N159" s="2">
        <v>-4.9404997874734902E-3</v>
      </c>
      <c r="O159" s="2">
        <v>-3.5478472894974792E-3</v>
      </c>
    </row>
    <row r="160" spans="1:15" x14ac:dyDescent="0.25">
      <c r="A160" t="s">
        <v>44</v>
      </c>
      <c r="B160" s="4" t="s">
        <v>19</v>
      </c>
      <c r="C160" s="4" t="s">
        <v>1</v>
      </c>
      <c r="D160" t="s">
        <v>2</v>
      </c>
      <c r="E160" t="s">
        <v>6</v>
      </c>
      <c r="F160" t="s">
        <v>41</v>
      </c>
      <c r="G160" s="2">
        <v>0.14923065103066119</v>
      </c>
      <c r="H160" s="2">
        <v>0.14488554833116235</v>
      </c>
      <c r="I160" s="2">
        <v>0.13555598077787884</v>
      </c>
      <c r="J160" s="2">
        <v>0.12148757164474647</v>
      </c>
      <c r="K160" s="2">
        <v>0.10825481413452373</v>
      </c>
      <c r="L160" s="2">
        <v>9.5727480210390931E-2</v>
      </c>
      <c r="M160" s="2">
        <v>0.46793773728841292</v>
      </c>
      <c r="N160" s="2">
        <v>0.41397556302335775</v>
      </c>
      <c r="O160" s="2">
        <v>0.30705460390185174</v>
      </c>
    </row>
    <row r="161" spans="1:15" x14ac:dyDescent="0.25">
      <c r="A161" t="s">
        <v>44</v>
      </c>
      <c r="B161" s="4" t="s">
        <v>19</v>
      </c>
      <c r="C161" s="4" t="s">
        <v>1</v>
      </c>
      <c r="D161" t="s">
        <v>7</v>
      </c>
      <c r="E161" t="s">
        <v>3</v>
      </c>
      <c r="F161" t="s">
        <v>41</v>
      </c>
      <c r="G161" s="2">
        <v>0.33068325706747143</v>
      </c>
      <c r="H161" s="2">
        <v>0.49153049125005038</v>
      </c>
      <c r="I161" s="2">
        <v>0.62517865577762277</v>
      </c>
      <c r="J161" s="2">
        <v>0.69403106984012197</v>
      </c>
      <c r="K161" s="2">
        <v>0.71625163191277719</v>
      </c>
      <c r="L161" s="2">
        <v>0.70422381789556099</v>
      </c>
      <c r="M161" s="2">
        <v>0.68863191048478922</v>
      </c>
      <c r="N161" s="2">
        <v>0.66740796663390034</v>
      </c>
      <c r="O161" s="2">
        <v>0.64025680186974765</v>
      </c>
    </row>
    <row r="162" spans="1:15" x14ac:dyDescent="0.25">
      <c r="A162" t="s">
        <v>44</v>
      </c>
      <c r="B162" s="4" t="s">
        <v>19</v>
      </c>
      <c r="C162" s="4" t="s">
        <v>1</v>
      </c>
      <c r="D162" t="s">
        <v>7</v>
      </c>
      <c r="E162" t="s">
        <v>5</v>
      </c>
      <c r="F162" t="s">
        <v>41</v>
      </c>
      <c r="G162" s="2">
        <v>-1.9827551183830848E-4</v>
      </c>
      <c r="H162" s="2">
        <v>-3.3512264869256465E-4</v>
      </c>
      <c r="I162" s="2">
        <v>-4.561978462078728E-4</v>
      </c>
      <c r="J162" s="2">
        <v>-5.183391820234737E-4</v>
      </c>
      <c r="K162" s="2">
        <v>-5.3328104983907713E-4</v>
      </c>
      <c r="L162" s="2">
        <v>-5.1611598899122012E-4</v>
      </c>
      <c r="M162" s="2">
        <v>-5.0607905115014368E-4</v>
      </c>
      <c r="N162" s="2">
        <v>-4.9557710378099961E-4</v>
      </c>
      <c r="O162" s="2">
        <v>-4.7931247466126333E-4</v>
      </c>
    </row>
    <row r="163" spans="1:15" x14ac:dyDescent="0.25">
      <c r="A163" t="s">
        <v>44</v>
      </c>
      <c r="B163" s="4" t="s">
        <v>19</v>
      </c>
      <c r="C163" s="4" t="s">
        <v>1</v>
      </c>
      <c r="D163" t="s">
        <v>7</v>
      </c>
      <c r="E163" t="s">
        <v>6</v>
      </c>
      <c r="F163" t="s">
        <v>41</v>
      </c>
      <c r="G163" s="2">
        <v>0.14092950037584515</v>
      </c>
      <c r="H163" s="2">
        <v>0.24679850939017611</v>
      </c>
      <c r="I163" s="2">
        <v>0.34125225318067254</v>
      </c>
      <c r="J163" s="2">
        <v>0.39146947991308395</v>
      </c>
      <c r="K163" s="2">
        <v>0.40635877929519543</v>
      </c>
      <c r="L163" s="2">
        <v>0.39665591080804102</v>
      </c>
      <c r="M163" s="2">
        <v>0.38200109516305442</v>
      </c>
      <c r="N163" s="2">
        <v>0.36508178951407405</v>
      </c>
      <c r="O163" s="2">
        <v>0.34691741898298256</v>
      </c>
    </row>
    <row r="164" spans="1:15" x14ac:dyDescent="0.25">
      <c r="A164" t="s">
        <v>44</v>
      </c>
      <c r="B164" s="4" t="s">
        <v>19</v>
      </c>
      <c r="C164" s="4" t="s">
        <v>1</v>
      </c>
      <c r="D164" t="s">
        <v>17</v>
      </c>
      <c r="E164" t="s">
        <v>3</v>
      </c>
      <c r="F164" t="s">
        <v>41</v>
      </c>
      <c r="G164" s="2">
        <v>2.5437331240988121</v>
      </c>
      <c r="H164" s="2">
        <v>2.5088984845456412</v>
      </c>
      <c r="I164" s="2">
        <v>2.3623072520000732</v>
      </c>
      <c r="J164" s="2">
        <v>2.1116157759249439</v>
      </c>
      <c r="K164" s="2">
        <v>2.5729365238917721</v>
      </c>
      <c r="L164" s="2">
        <v>2.1375968625538651</v>
      </c>
      <c r="M164" s="2">
        <v>1.6333393302431121</v>
      </c>
      <c r="N164" s="2">
        <v>1.144376553785412</v>
      </c>
      <c r="O164" s="2">
        <v>0.70554333164961314</v>
      </c>
    </row>
    <row r="165" spans="1:15" x14ac:dyDescent="0.25">
      <c r="A165" t="s">
        <v>44</v>
      </c>
      <c r="B165" s="4" t="s">
        <v>19</v>
      </c>
      <c r="C165" s="4" t="s">
        <v>1</v>
      </c>
      <c r="D165" t="s">
        <v>17</v>
      </c>
      <c r="E165" t="s">
        <v>6</v>
      </c>
      <c r="F165" t="s">
        <v>41</v>
      </c>
      <c r="G165" s="2">
        <v>0.20696624339980782</v>
      </c>
      <c r="H165" s="2">
        <v>0.21453931729751827</v>
      </c>
      <c r="I165" s="2">
        <v>0.21264555201407564</v>
      </c>
      <c r="J165" s="2">
        <v>0.20001393174851087</v>
      </c>
      <c r="K165" s="2">
        <v>0.27425016523285356</v>
      </c>
      <c r="L165" s="2">
        <v>0.23674396084199031</v>
      </c>
      <c r="M165" s="2">
        <v>0.18621848684689968</v>
      </c>
      <c r="N165" s="2">
        <v>0.13343840046171238</v>
      </c>
      <c r="O165" s="2">
        <v>8.4897271769542204E-2</v>
      </c>
    </row>
    <row r="166" spans="1:15" x14ac:dyDescent="0.25">
      <c r="A166" t="s">
        <v>44</v>
      </c>
      <c r="B166" s="4" t="s">
        <v>19</v>
      </c>
      <c r="C166" s="4" t="s">
        <v>1</v>
      </c>
      <c r="D166" t="s">
        <v>8</v>
      </c>
      <c r="E166" t="s">
        <v>3</v>
      </c>
      <c r="F166" t="s">
        <v>41</v>
      </c>
      <c r="G166" s="2">
        <v>0.95941440844986181</v>
      </c>
      <c r="H166" s="2">
        <v>0.97802253795427563</v>
      </c>
      <c r="I166" s="2">
        <v>0.97453852149370002</v>
      </c>
      <c r="J166" s="2">
        <v>0.94522706025908787</v>
      </c>
      <c r="K166" s="2">
        <v>0.93221337836569318</v>
      </c>
      <c r="L166" s="2">
        <v>0.92270425839684811</v>
      </c>
      <c r="M166" s="2">
        <v>0.91130280578614131</v>
      </c>
      <c r="N166" s="2">
        <v>0.92145397201241575</v>
      </c>
      <c r="O166" s="2">
        <v>0.9027641324644794</v>
      </c>
    </row>
    <row r="167" spans="1:15" x14ac:dyDescent="0.25">
      <c r="A167" t="s">
        <v>44</v>
      </c>
      <c r="B167" s="4" t="s">
        <v>19</v>
      </c>
      <c r="C167" s="4" t="s">
        <v>1</v>
      </c>
      <c r="D167" t="s">
        <v>8</v>
      </c>
      <c r="E167" t="s">
        <v>5</v>
      </c>
      <c r="F167" t="s">
        <v>41</v>
      </c>
      <c r="G167" s="2">
        <v>9.1130747878513579E-2</v>
      </c>
      <c r="H167" s="2">
        <v>9.3672739820429368E-2</v>
      </c>
      <c r="I167" s="2">
        <v>9.4643700014835352E-2</v>
      </c>
      <c r="J167" s="2">
        <v>9.4147313106428418E-2</v>
      </c>
      <c r="K167" s="2">
        <v>9.517624127291488E-2</v>
      </c>
      <c r="L167" s="2">
        <v>9.6681125484825964E-2</v>
      </c>
      <c r="M167" s="2">
        <v>9.8364075147160238E-2</v>
      </c>
      <c r="N167" s="2">
        <v>0.10058611408160367</v>
      </c>
      <c r="O167" s="2">
        <v>0.10231986087587028</v>
      </c>
    </row>
    <row r="168" spans="1:15" x14ac:dyDescent="0.25">
      <c r="A168" t="s">
        <v>44</v>
      </c>
      <c r="B168" s="4" t="s">
        <v>19</v>
      </c>
      <c r="C168" s="4" t="s">
        <v>1</v>
      </c>
      <c r="D168" t="s">
        <v>8</v>
      </c>
      <c r="E168" t="s">
        <v>6</v>
      </c>
      <c r="F168" t="s">
        <v>41</v>
      </c>
      <c r="G168" s="2">
        <v>0.19871768237696369</v>
      </c>
      <c r="H168" s="2">
        <v>0.202281799437486</v>
      </c>
      <c r="I168" s="2">
        <v>0.20126582095055834</v>
      </c>
      <c r="J168" s="2">
        <v>0.19492273350260994</v>
      </c>
      <c r="K168" s="2">
        <v>0.19198948830948831</v>
      </c>
      <c r="L168" s="2">
        <v>0.18981724776379205</v>
      </c>
      <c r="M168" s="2">
        <v>0.18729187660937177</v>
      </c>
      <c r="N168" s="2">
        <v>0.18837919425914679</v>
      </c>
      <c r="O168" s="2">
        <v>0.18442625589064637</v>
      </c>
    </row>
    <row r="169" spans="1:15" x14ac:dyDescent="0.25">
      <c r="A169" t="s">
        <v>44</v>
      </c>
      <c r="B169" s="4" t="s">
        <v>19</v>
      </c>
      <c r="C169" s="4" t="s">
        <v>1</v>
      </c>
      <c r="D169" t="s">
        <v>9</v>
      </c>
      <c r="E169" t="s">
        <v>3</v>
      </c>
      <c r="F169" t="s">
        <v>41</v>
      </c>
      <c r="G169" s="2">
        <v>14.744651279239957</v>
      </c>
      <c r="H169" s="2">
        <v>14.560534774090828</v>
      </c>
      <c r="I169" s="2">
        <v>14.39118149053272</v>
      </c>
      <c r="J169" s="2">
        <v>13.983423604760725</v>
      </c>
      <c r="K169" s="2">
        <v>13.708698266598235</v>
      </c>
      <c r="L169" s="2">
        <v>13.508956660037308</v>
      </c>
      <c r="M169" s="2">
        <v>13.385980394674053</v>
      </c>
      <c r="N169" s="2">
        <v>13.373483718058715</v>
      </c>
      <c r="O169" s="2">
        <v>13.308336240603772</v>
      </c>
    </row>
    <row r="170" spans="1:15" x14ac:dyDescent="0.25">
      <c r="A170" t="s">
        <v>44</v>
      </c>
      <c r="B170" s="4" t="s">
        <v>19</v>
      </c>
      <c r="C170" s="4" t="s">
        <v>1</v>
      </c>
      <c r="D170" t="s">
        <v>9</v>
      </c>
      <c r="E170" t="s">
        <v>5</v>
      </c>
      <c r="F170" t="s">
        <v>41</v>
      </c>
      <c r="G170" s="2">
        <v>0.21733522228685895</v>
      </c>
      <c r="H170" s="2">
        <v>0.22643444842119703</v>
      </c>
      <c r="I170" s="2">
        <v>0.22906089595349124</v>
      </c>
      <c r="J170" s="2">
        <v>0.23181855409767954</v>
      </c>
      <c r="K170" s="2">
        <v>0.23262475070143232</v>
      </c>
      <c r="L170" s="2">
        <v>0.23682367750482194</v>
      </c>
      <c r="M170" s="2">
        <v>0.2385158656774343</v>
      </c>
      <c r="N170" s="2">
        <v>0.2411181161539715</v>
      </c>
      <c r="O170" s="2">
        <v>0.24198799800734569</v>
      </c>
    </row>
    <row r="171" spans="1:15" x14ac:dyDescent="0.25">
      <c r="A171" t="s">
        <v>44</v>
      </c>
      <c r="B171" s="4" t="s">
        <v>19</v>
      </c>
      <c r="C171" s="4" t="s">
        <v>1</v>
      </c>
      <c r="D171" t="s">
        <v>9</v>
      </c>
      <c r="E171" t="s">
        <v>6</v>
      </c>
      <c r="F171" t="s">
        <v>41</v>
      </c>
      <c r="G171" s="2">
        <v>4.6904694596046461</v>
      </c>
      <c r="H171" s="2">
        <v>4.6951482679150685</v>
      </c>
      <c r="I171" s="2">
        <v>4.7464713016618285</v>
      </c>
      <c r="J171" s="2">
        <v>4.6398136619454551</v>
      </c>
      <c r="K171" s="2">
        <v>4.568815951122021</v>
      </c>
      <c r="L171" s="2">
        <v>4.523666564051422</v>
      </c>
      <c r="M171" s="2">
        <v>4.505283156651763</v>
      </c>
      <c r="N171" s="2">
        <v>4.5334532829375256</v>
      </c>
      <c r="O171" s="2">
        <v>4.5378757595926942</v>
      </c>
    </row>
    <row r="172" spans="1:15" x14ac:dyDescent="0.25">
      <c r="A172" t="s">
        <v>44</v>
      </c>
      <c r="B172" s="4" t="s">
        <v>19</v>
      </c>
      <c r="C172" s="4" t="s">
        <v>1</v>
      </c>
      <c r="D172" t="s">
        <v>11</v>
      </c>
      <c r="E172" t="s">
        <v>3</v>
      </c>
      <c r="F172" t="s">
        <v>41</v>
      </c>
      <c r="G172" s="2">
        <v>45.233902291258715</v>
      </c>
      <c r="H172" s="2">
        <v>47.443637440426649</v>
      </c>
      <c r="I172" s="2">
        <v>22.074113606012745</v>
      </c>
      <c r="J172" s="2">
        <v>21.786560848099839</v>
      </c>
      <c r="K172" s="2">
        <v>22.459593507311709</v>
      </c>
      <c r="L172" s="2">
        <v>23.763395787792742</v>
      </c>
      <c r="M172" s="2">
        <v>25.235320647075138</v>
      </c>
      <c r="N172" s="2">
        <v>27.079419809070899</v>
      </c>
      <c r="O172" s="2">
        <v>29.176107754606999</v>
      </c>
    </row>
    <row r="173" spans="1:15" x14ac:dyDescent="0.25">
      <c r="A173" t="s">
        <v>44</v>
      </c>
      <c r="B173" s="4" t="s">
        <v>19</v>
      </c>
      <c r="C173" s="4" t="s">
        <v>1</v>
      </c>
      <c r="D173" t="s">
        <v>11</v>
      </c>
      <c r="E173" t="s">
        <v>5</v>
      </c>
      <c r="F173" t="s">
        <v>41</v>
      </c>
      <c r="G173" s="2">
        <v>-0.28370831390339363</v>
      </c>
      <c r="H173" s="2">
        <v>-0.30475370539541441</v>
      </c>
      <c r="I173" s="2">
        <v>-9.7268751749729959E-2</v>
      </c>
      <c r="J173" s="2">
        <v>-0.100883409061746</v>
      </c>
      <c r="K173" s="2">
        <v>-0.10591735492203515</v>
      </c>
      <c r="L173" s="2">
        <v>-0.1117878531817537</v>
      </c>
      <c r="M173" s="2">
        <v>-0.11797505037400173</v>
      </c>
      <c r="N173" s="2">
        <v>-0.12568105738010049</v>
      </c>
      <c r="O173" s="2">
        <v>-0.13249554335262795</v>
      </c>
    </row>
    <row r="174" spans="1:15" x14ac:dyDescent="0.25">
      <c r="A174" t="s">
        <v>44</v>
      </c>
      <c r="B174" s="4" t="s">
        <v>19</v>
      </c>
      <c r="C174" s="4" t="s">
        <v>1</v>
      </c>
      <c r="D174" t="s">
        <v>11</v>
      </c>
      <c r="E174" t="s">
        <v>6</v>
      </c>
      <c r="F174" t="s">
        <v>41</v>
      </c>
      <c r="G174" s="2">
        <v>8.4067217280269197</v>
      </c>
      <c r="H174" s="2">
        <v>8.921636663842909</v>
      </c>
      <c r="I174" s="2">
        <v>4.3418036261190549</v>
      </c>
      <c r="J174" s="2">
        <v>4.3964287091948178</v>
      </c>
      <c r="K174" s="2">
        <v>4.6150238451206134</v>
      </c>
      <c r="L174" s="2">
        <v>4.9370033056151463</v>
      </c>
      <c r="M174" s="2">
        <v>5.2931790168186419</v>
      </c>
      <c r="N174" s="2">
        <v>5.7042669627991165</v>
      </c>
      <c r="O174" s="2">
        <v>6.1566274167320065</v>
      </c>
    </row>
    <row r="175" spans="1:15" x14ac:dyDescent="0.25">
      <c r="A175" t="s">
        <v>44</v>
      </c>
      <c r="B175" s="4" t="s">
        <v>19</v>
      </c>
      <c r="C175" s="4" t="s">
        <v>1</v>
      </c>
      <c r="D175" t="s">
        <v>12</v>
      </c>
      <c r="E175" t="s">
        <v>3</v>
      </c>
      <c r="F175" t="s">
        <v>41</v>
      </c>
      <c r="G175" s="2">
        <v>4.777957977313477</v>
      </c>
      <c r="H175" s="2">
        <v>4.6766207348292168</v>
      </c>
      <c r="I175" s="2">
        <v>4.4496816909367176</v>
      </c>
      <c r="J175" s="2">
        <v>4.1011807694478524</v>
      </c>
      <c r="K175" s="2">
        <v>3.711963658798942</v>
      </c>
      <c r="L175" s="2">
        <v>6.0593140412627626</v>
      </c>
      <c r="M175" s="2">
        <v>5.3315344286244617</v>
      </c>
      <c r="N175" s="2">
        <v>3.9044363976347372</v>
      </c>
      <c r="O175" s="2">
        <v>2.6013078343597669</v>
      </c>
    </row>
    <row r="176" spans="1:15" x14ac:dyDescent="0.25">
      <c r="A176" t="s">
        <v>44</v>
      </c>
      <c r="B176" s="4" t="s">
        <v>19</v>
      </c>
      <c r="C176" s="4" t="s">
        <v>1</v>
      </c>
      <c r="D176" t="s">
        <v>12</v>
      </c>
      <c r="E176" t="s">
        <v>5</v>
      </c>
      <c r="F176" t="s">
        <v>41</v>
      </c>
      <c r="G176" s="2">
        <v>4.7049035202686253E-2</v>
      </c>
      <c r="H176" s="2">
        <v>4.1855518461145019E-2</v>
      </c>
      <c r="I176" s="2">
        <v>3.4905094339944598E-2</v>
      </c>
      <c r="J176" s="2">
        <v>2.7256240086062002E-2</v>
      </c>
      <c r="K176" s="2">
        <v>1.9758290858735771E-2</v>
      </c>
      <c r="L176" s="2">
        <v>1.3004506707294089E-2</v>
      </c>
      <c r="M176" s="2">
        <v>7.3817042728733613E-3</v>
      </c>
      <c r="N176" s="2">
        <v>2.9423955878802861E-3</v>
      </c>
      <c r="O176" s="2">
        <v>0</v>
      </c>
    </row>
    <row r="177" spans="1:15" x14ac:dyDescent="0.25">
      <c r="A177" t="s">
        <v>44</v>
      </c>
      <c r="B177" s="4" t="s">
        <v>19</v>
      </c>
      <c r="C177" s="4" t="s">
        <v>1</v>
      </c>
      <c r="D177" t="s">
        <v>12</v>
      </c>
      <c r="E177" t="s">
        <v>6</v>
      </c>
      <c r="F177" t="s">
        <v>41</v>
      </c>
      <c r="G177" s="2">
        <v>4.1396731871345071E-4</v>
      </c>
      <c r="H177" s="2">
        <v>4.0528671290181867E-4</v>
      </c>
      <c r="I177" s="2">
        <v>3.8302304689673218E-4</v>
      </c>
      <c r="J177" s="2">
        <v>3.4558139206607548E-4</v>
      </c>
      <c r="K177" s="2">
        <v>3.3040947188450206E-4</v>
      </c>
      <c r="L177" s="2">
        <v>1.9710381294938684E-3</v>
      </c>
      <c r="M177" s="2">
        <v>1.803531059203077E-3</v>
      </c>
      <c r="N177" s="2">
        <v>1.2206693107528622E-3</v>
      </c>
      <c r="O177" s="2">
        <v>7.0054806268556578E-4</v>
      </c>
    </row>
    <row r="178" spans="1:15" x14ac:dyDescent="0.25">
      <c r="A178" t="s">
        <v>44</v>
      </c>
      <c r="B178" s="4" t="s">
        <v>19</v>
      </c>
      <c r="C178" s="4" t="s">
        <v>1</v>
      </c>
      <c r="D178" t="s">
        <v>13</v>
      </c>
      <c r="E178" t="s">
        <v>3</v>
      </c>
      <c r="F178" t="s">
        <v>41</v>
      </c>
      <c r="G178" s="2">
        <v>2.2543903165907986E-2</v>
      </c>
      <c r="H178" s="2">
        <v>2.5660387058298078E-2</v>
      </c>
      <c r="I178" s="2">
        <v>2.8211989596390288E-2</v>
      </c>
      <c r="J178" s="2">
        <v>2.9961546386951293E-2</v>
      </c>
      <c r="K178" s="2">
        <v>3.2006016056899671E-2</v>
      </c>
      <c r="L178" s="2">
        <v>3.4025122337652342E-2</v>
      </c>
      <c r="M178" s="2">
        <v>3.5847424998171278E-2</v>
      </c>
      <c r="N178" s="2">
        <v>3.7661066123053109E-2</v>
      </c>
      <c r="O178" s="2">
        <v>3.8918587398927125E-2</v>
      </c>
    </row>
    <row r="179" spans="1:15" x14ac:dyDescent="0.25">
      <c r="A179" t="s">
        <v>44</v>
      </c>
      <c r="B179" s="4" t="s">
        <v>19</v>
      </c>
      <c r="C179" s="4" t="s">
        <v>1</v>
      </c>
      <c r="D179" t="s">
        <v>13</v>
      </c>
      <c r="E179" t="s">
        <v>5</v>
      </c>
      <c r="F179" t="s">
        <v>41</v>
      </c>
      <c r="G179" s="2">
        <v>0.46628663431227607</v>
      </c>
      <c r="H179" s="2">
        <v>0.51630070809849227</v>
      </c>
      <c r="I179" s="2">
        <v>0.54751077482581645</v>
      </c>
      <c r="J179" s="2">
        <v>0.55702981277515973</v>
      </c>
      <c r="K179" s="2">
        <v>0.54478073890783951</v>
      </c>
      <c r="L179" s="2">
        <v>0.51272886295832354</v>
      </c>
      <c r="M179" s="2">
        <v>0.46909900840158375</v>
      </c>
      <c r="N179" s="2">
        <v>0.42135039206008967</v>
      </c>
      <c r="O179" s="2">
        <v>0.37543550837212414</v>
      </c>
    </row>
    <row r="180" spans="1:15" x14ac:dyDescent="0.25">
      <c r="A180" t="s">
        <v>44</v>
      </c>
      <c r="B180" s="4" t="s">
        <v>19</v>
      </c>
      <c r="C180" s="4" t="s">
        <v>1</v>
      </c>
      <c r="D180" t="s">
        <v>13</v>
      </c>
      <c r="E180" t="s">
        <v>6</v>
      </c>
      <c r="F180" t="s">
        <v>41</v>
      </c>
      <c r="G180" s="2">
        <v>2.4432818261451252E-3</v>
      </c>
      <c r="H180" s="2">
        <v>2.7808501618798421E-3</v>
      </c>
      <c r="I180" s="2">
        <v>3.05710601971055E-3</v>
      </c>
      <c r="J180" s="2">
        <v>3.2463298541986047E-3</v>
      </c>
      <c r="K180" s="2">
        <v>3.4676799905325661E-3</v>
      </c>
      <c r="L180" s="2">
        <v>3.6863566790979758E-3</v>
      </c>
      <c r="M180" s="2">
        <v>3.8837376288776825E-3</v>
      </c>
      <c r="N180" s="2">
        <v>4.0802537042450709E-3</v>
      </c>
      <c r="O180" s="2">
        <v>4.2164361391816346E-3</v>
      </c>
    </row>
    <row r="181" spans="1:15" x14ac:dyDescent="0.25">
      <c r="A181" t="s">
        <v>44</v>
      </c>
      <c r="B181" s="4" t="s">
        <v>19</v>
      </c>
      <c r="C181" s="4" t="s">
        <v>1</v>
      </c>
      <c r="D181" t="s">
        <v>14</v>
      </c>
      <c r="E181" t="s">
        <v>3</v>
      </c>
      <c r="F181" t="s">
        <v>41</v>
      </c>
      <c r="G181" s="2">
        <v>10.685560209574692</v>
      </c>
      <c r="H181" s="2">
        <v>12.261626700941406</v>
      </c>
      <c r="I181" s="2">
        <v>13.961306985492538</v>
      </c>
      <c r="J181" s="2">
        <v>15.756246307706004</v>
      </c>
      <c r="K181" s="2">
        <v>17.85061268393973</v>
      </c>
      <c r="L181" s="2">
        <v>20.083026490195898</v>
      </c>
      <c r="M181" s="2">
        <v>22.391498066908468</v>
      </c>
      <c r="N181" s="2">
        <v>24.681250898647306</v>
      </c>
      <c r="O181" s="2">
        <v>27.027850655799831</v>
      </c>
    </row>
    <row r="182" spans="1:15" x14ac:dyDescent="0.25">
      <c r="A182" t="s">
        <v>44</v>
      </c>
      <c r="B182" s="4" t="s">
        <v>19</v>
      </c>
      <c r="C182" s="4" t="s">
        <v>1</v>
      </c>
      <c r="D182" t="s">
        <v>14</v>
      </c>
      <c r="E182" t="s">
        <v>5</v>
      </c>
      <c r="F182" t="s">
        <v>41</v>
      </c>
      <c r="G182" s="2">
        <v>0.13842678328568714</v>
      </c>
      <c r="H182" s="2">
        <v>0.16702710117661601</v>
      </c>
      <c r="I182" s="2">
        <v>0.19761158184412134</v>
      </c>
      <c r="J182" s="2">
        <v>0.22975960512050139</v>
      </c>
      <c r="K182" s="2">
        <v>0.26303039594574634</v>
      </c>
      <c r="L182" s="2">
        <v>0.29806272379691662</v>
      </c>
      <c r="M182" s="2">
        <v>0.33417951264174539</v>
      </c>
      <c r="N182" s="2">
        <v>0.37028283855214228</v>
      </c>
      <c r="O182" s="2">
        <v>0.4070951770038122</v>
      </c>
    </row>
    <row r="183" spans="1:15" x14ac:dyDescent="0.25">
      <c r="A183" t="s">
        <v>44</v>
      </c>
      <c r="B183" s="4" t="s">
        <v>19</v>
      </c>
      <c r="C183" s="4" t="s">
        <v>1</v>
      </c>
      <c r="D183" t="s">
        <v>14</v>
      </c>
      <c r="E183" t="s">
        <v>6</v>
      </c>
      <c r="F183" t="s">
        <v>41</v>
      </c>
      <c r="G183" s="2">
        <v>2.7171069400756078</v>
      </c>
      <c r="H183" s="2">
        <v>3.2827363963662721</v>
      </c>
      <c r="I183" s="2">
        <v>3.8857456784000819</v>
      </c>
      <c r="J183" s="2">
        <v>4.5201813439928102</v>
      </c>
      <c r="K183" s="2">
        <v>5.1799679892767694</v>
      </c>
      <c r="L183" s="2">
        <v>5.8711335501592528</v>
      </c>
      <c r="M183" s="2">
        <v>6.5839946883715186</v>
      </c>
      <c r="N183" s="2">
        <v>7.2904560640804261</v>
      </c>
      <c r="O183" s="2">
        <v>8.0178832866390497</v>
      </c>
    </row>
    <row r="184" spans="1:15" x14ac:dyDescent="0.25">
      <c r="A184" t="s">
        <v>44</v>
      </c>
      <c r="B184" s="4" t="s">
        <v>19</v>
      </c>
      <c r="C184" s="4" t="s">
        <v>28</v>
      </c>
      <c r="D184" t="s">
        <v>9</v>
      </c>
      <c r="E184" t="s">
        <v>3</v>
      </c>
      <c r="F184" t="s">
        <v>41</v>
      </c>
      <c r="G184" s="2">
        <v>1.0751705232385724</v>
      </c>
      <c r="H184" s="2">
        <v>1.0649836322503623</v>
      </c>
      <c r="I184" s="2">
        <v>1.0536669471846554</v>
      </c>
      <c r="J184" s="2">
        <v>1.0435942043786997</v>
      </c>
      <c r="K184" s="2">
        <v>1.0339895499127416</v>
      </c>
      <c r="L184" s="2">
        <v>1.0246168281962691</v>
      </c>
      <c r="M184" s="2">
        <v>1.0155043757739295</v>
      </c>
      <c r="N184" s="2">
        <v>1.0064972381084447</v>
      </c>
      <c r="O184" s="2">
        <v>0.99819982770201587</v>
      </c>
    </row>
    <row r="185" spans="1:15" x14ac:dyDescent="0.25">
      <c r="A185" t="s">
        <v>44</v>
      </c>
      <c r="B185" s="4" t="s">
        <v>19</v>
      </c>
      <c r="C185" s="4" t="s">
        <v>28</v>
      </c>
      <c r="D185" t="s">
        <v>9</v>
      </c>
      <c r="E185" t="s">
        <v>5</v>
      </c>
      <c r="F185" t="s">
        <v>41</v>
      </c>
      <c r="G185" s="2">
        <v>2.8900495588114045E-2</v>
      </c>
      <c r="H185" s="2">
        <v>2.8429951221663308E-2</v>
      </c>
      <c r="I185" s="2">
        <v>2.7935167206432084E-2</v>
      </c>
      <c r="J185" s="2">
        <v>2.7582779057033997E-2</v>
      </c>
      <c r="K185" s="2">
        <v>2.7242410869926844E-2</v>
      </c>
      <c r="L185" s="2">
        <v>2.6913045784532678E-2</v>
      </c>
      <c r="M185" s="2">
        <v>2.6600445012186252E-2</v>
      </c>
      <c r="N185" s="2">
        <v>2.607148207875256E-2</v>
      </c>
      <c r="O185" s="2">
        <v>2.5585789356244587E-2</v>
      </c>
    </row>
    <row r="186" spans="1:15" x14ac:dyDescent="0.25">
      <c r="A186" t="s">
        <v>44</v>
      </c>
      <c r="B186" s="4" t="s">
        <v>19</v>
      </c>
      <c r="C186" s="4" t="s">
        <v>28</v>
      </c>
      <c r="D186" t="s">
        <v>9</v>
      </c>
      <c r="E186" t="s">
        <v>6</v>
      </c>
      <c r="F186" t="s">
        <v>41</v>
      </c>
      <c r="G186" s="2">
        <v>9.3860612103291885E-2</v>
      </c>
      <c r="H186" s="2">
        <v>9.2986743437084879E-2</v>
      </c>
      <c r="I186" s="2">
        <v>9.1912928971460958E-2</v>
      </c>
      <c r="J186" s="2">
        <v>9.0962591407189181E-2</v>
      </c>
      <c r="K186" s="2">
        <v>9.0058120291902591E-2</v>
      </c>
      <c r="L186" s="2">
        <v>8.9177205255699152E-2</v>
      </c>
      <c r="M186" s="2">
        <v>8.83224605818861E-2</v>
      </c>
      <c r="N186" s="2">
        <v>8.7488002835049775E-2</v>
      </c>
      <c r="O186" s="2">
        <v>8.6717636623042146E-2</v>
      </c>
    </row>
    <row r="187" spans="1:15" x14ac:dyDescent="0.25">
      <c r="A187" t="s">
        <v>44</v>
      </c>
      <c r="B187" s="4" t="s">
        <v>19</v>
      </c>
      <c r="C187" s="4" t="s">
        <v>28</v>
      </c>
      <c r="D187" t="s">
        <v>11</v>
      </c>
      <c r="E187" t="s">
        <v>3</v>
      </c>
      <c r="F187" t="s">
        <v>41</v>
      </c>
      <c r="G187" s="2">
        <v>0.87419654265853042</v>
      </c>
      <c r="H187" s="2">
        <v>0.81833739992695753</v>
      </c>
      <c r="I187" s="2">
        <v>0.76456124184129592</v>
      </c>
      <c r="J187" s="2">
        <v>0.71476769140068674</v>
      </c>
      <c r="K187" s="2">
        <v>0.66814474628530307</v>
      </c>
      <c r="L187" s="2">
        <v>0.62419102162883688</v>
      </c>
      <c r="M187" s="2">
        <v>0.58289341475487189</v>
      </c>
      <c r="N187" s="2">
        <v>0.54418094130721983</v>
      </c>
      <c r="O187" s="2">
        <v>0.50807233899858228</v>
      </c>
    </row>
    <row r="188" spans="1:15" x14ac:dyDescent="0.25">
      <c r="A188" t="s">
        <v>44</v>
      </c>
      <c r="B188" s="4" t="s">
        <v>19</v>
      </c>
      <c r="C188" s="4" t="s">
        <v>28</v>
      </c>
      <c r="D188" t="s">
        <v>11</v>
      </c>
      <c r="E188" t="s">
        <v>5</v>
      </c>
      <c r="F188" t="s">
        <v>41</v>
      </c>
      <c r="G188" s="2">
        <v>1.4510226477238439E-4</v>
      </c>
      <c r="H188" s="2">
        <v>1.3579747062885953E-4</v>
      </c>
      <c r="I188" s="2">
        <v>1.2684364964053404E-4</v>
      </c>
      <c r="J188" s="2">
        <v>1.185576463428609E-4</v>
      </c>
      <c r="K188" s="2">
        <v>1.1077833692091685E-4</v>
      </c>
      <c r="L188" s="2">
        <v>1.0346779027600646E-4</v>
      </c>
      <c r="M188" s="2">
        <v>9.6602253589949205E-5</v>
      </c>
      <c r="N188" s="2">
        <v>9.0150033652195176E-5</v>
      </c>
      <c r="O188" s="2">
        <v>8.4143065940488418E-5</v>
      </c>
    </row>
    <row r="189" spans="1:15" x14ac:dyDescent="0.25">
      <c r="A189" t="s">
        <v>44</v>
      </c>
      <c r="B189" s="4" t="s">
        <v>19</v>
      </c>
      <c r="C189" s="4" t="s">
        <v>28</v>
      </c>
      <c r="D189" t="s">
        <v>11</v>
      </c>
      <c r="E189" t="s">
        <v>6</v>
      </c>
      <c r="F189" t="s">
        <v>41</v>
      </c>
      <c r="G189" s="2">
        <v>0.1119304798055043</v>
      </c>
      <c r="H189" s="2">
        <v>0.10478132720206312</v>
      </c>
      <c r="I189" s="2">
        <v>9.7898445753950417E-2</v>
      </c>
      <c r="J189" s="2">
        <v>9.1525519815217046E-2</v>
      </c>
      <c r="K189" s="2">
        <v>8.5560788218159822E-2</v>
      </c>
      <c r="L189" s="2">
        <v>7.9933074394153508E-2</v>
      </c>
      <c r="M189" s="2">
        <v>7.4646892038282148E-2</v>
      </c>
      <c r="N189" s="2">
        <v>6.9692817663109252E-2</v>
      </c>
      <c r="O189" s="2">
        <v>6.507602388309805E-2</v>
      </c>
    </row>
    <row r="190" spans="1:15" x14ac:dyDescent="0.25">
      <c r="A190" t="s">
        <v>44</v>
      </c>
      <c r="B190" s="4" t="s">
        <v>19</v>
      </c>
      <c r="C190" s="4" t="s">
        <v>28</v>
      </c>
      <c r="D190" t="s">
        <v>32</v>
      </c>
      <c r="E190" t="s">
        <v>3</v>
      </c>
      <c r="F190" t="s">
        <v>41</v>
      </c>
      <c r="G190" s="2">
        <v>4.3049900371247212</v>
      </c>
      <c r="H190" s="2">
        <v>4.3060957974079237</v>
      </c>
      <c r="I190" s="2">
        <v>4.301648335594634</v>
      </c>
      <c r="J190" s="2">
        <v>4.2992452559596614</v>
      </c>
      <c r="K190" s="2">
        <v>4.2954685342326604</v>
      </c>
      <c r="L190" s="2">
        <v>4.2904914858598566</v>
      </c>
      <c r="M190" s="2">
        <v>4.2845660143766935</v>
      </c>
      <c r="N190" s="2">
        <v>4.2775288162498475</v>
      </c>
      <c r="O190" s="2">
        <v>4.2715829735586519</v>
      </c>
    </row>
    <row r="191" spans="1:15" x14ac:dyDescent="0.25">
      <c r="A191" t="s">
        <v>44</v>
      </c>
      <c r="B191" s="4" t="s">
        <v>19</v>
      </c>
      <c r="C191" s="4" t="s">
        <v>28</v>
      </c>
      <c r="D191" t="s">
        <v>32</v>
      </c>
      <c r="E191" t="s">
        <v>5</v>
      </c>
      <c r="F191" t="s">
        <v>41</v>
      </c>
      <c r="G191" s="2">
        <v>9.6983784419075059E-4</v>
      </c>
      <c r="H191" s="2">
        <v>9.6906532421027784E-4</v>
      </c>
      <c r="I191" s="2">
        <v>9.6664946952287596E-4</v>
      </c>
      <c r="J191" s="2">
        <v>9.6519032579365973E-4</v>
      </c>
      <c r="K191" s="2">
        <v>9.6387460065396708E-4</v>
      </c>
      <c r="L191" s="2">
        <v>9.6220171888879407E-4</v>
      </c>
      <c r="M191" s="2">
        <v>9.6038436444724322E-4</v>
      </c>
      <c r="N191" s="2">
        <v>9.5848388639877349E-4</v>
      </c>
      <c r="O191" s="2">
        <v>9.5676396275430045E-4</v>
      </c>
    </row>
    <row r="192" spans="1:15" x14ac:dyDescent="0.25">
      <c r="A192" t="s">
        <v>44</v>
      </c>
      <c r="B192" s="4" t="s">
        <v>19</v>
      </c>
      <c r="C192" s="4" t="s">
        <v>28</v>
      </c>
      <c r="D192" t="s">
        <v>32</v>
      </c>
      <c r="E192" t="s">
        <v>6</v>
      </c>
      <c r="F192" t="s">
        <v>41</v>
      </c>
      <c r="G192" s="2">
        <v>0.39245160850760052</v>
      </c>
      <c r="H192" s="2">
        <v>0.39246781536034897</v>
      </c>
      <c r="I192" s="2">
        <v>0.39213430235426966</v>
      </c>
      <c r="J192" s="2">
        <v>0.39184574788291282</v>
      </c>
      <c r="K192" s="2">
        <v>0.39148972029890522</v>
      </c>
      <c r="L192" s="2">
        <v>0.39101924212469263</v>
      </c>
      <c r="M192" s="2">
        <v>0.39046427139771078</v>
      </c>
      <c r="N192" s="2">
        <v>0.38981644455322106</v>
      </c>
      <c r="O192" s="2">
        <v>0.38926357472059386</v>
      </c>
    </row>
    <row r="193" spans="1:15" x14ac:dyDescent="0.25">
      <c r="A193" t="s">
        <v>44</v>
      </c>
      <c r="B193" s="4" t="s">
        <v>19</v>
      </c>
      <c r="C193" s="4" t="s">
        <v>28</v>
      </c>
      <c r="D193" t="s">
        <v>30</v>
      </c>
      <c r="E193" t="s">
        <v>3</v>
      </c>
      <c r="F193" t="s">
        <v>41</v>
      </c>
      <c r="G193" s="2">
        <v>9.9666296703984247E-2</v>
      </c>
      <c r="H193" s="2">
        <v>9.9332721844597308E-2</v>
      </c>
      <c r="I193" s="2">
        <v>9.8862928223214894E-2</v>
      </c>
      <c r="J193" s="2">
        <v>9.847869916491854E-2</v>
      </c>
      <c r="K193" s="2">
        <v>9.8107748845797302E-2</v>
      </c>
      <c r="L193" s="2">
        <v>9.7713830682910535E-2</v>
      </c>
      <c r="M193" s="2">
        <v>9.731100134042138E-2</v>
      </c>
      <c r="N193" s="2">
        <v>9.6946841219436489E-2</v>
      </c>
      <c r="O193" s="2">
        <v>9.6604377999652699E-2</v>
      </c>
    </row>
    <row r="194" spans="1:15" x14ac:dyDescent="0.25">
      <c r="A194" t="s">
        <v>44</v>
      </c>
      <c r="B194" s="4" t="s">
        <v>19</v>
      </c>
      <c r="C194" s="4" t="s">
        <v>28</v>
      </c>
      <c r="D194" t="s">
        <v>30</v>
      </c>
      <c r="E194" t="s">
        <v>5</v>
      </c>
      <c r="F194" t="s">
        <v>41</v>
      </c>
      <c r="G194" s="2">
        <v>0.12074009248302718</v>
      </c>
      <c r="H194" s="2">
        <v>0.12217955484074164</v>
      </c>
      <c r="I194" s="2">
        <v>0.12315991170287009</v>
      </c>
      <c r="J194" s="2">
        <v>0.12449894829939137</v>
      </c>
      <c r="K194" s="2">
        <v>0.12571035139892328</v>
      </c>
      <c r="L194" s="2">
        <v>0.12679050584017068</v>
      </c>
      <c r="M194" s="2">
        <v>0.12785149521254899</v>
      </c>
      <c r="N194" s="2">
        <v>0.12773536275562708</v>
      </c>
      <c r="O194" s="2">
        <v>0.12768970070297436</v>
      </c>
    </row>
    <row r="195" spans="1:15" x14ac:dyDescent="0.25">
      <c r="A195" t="s">
        <v>44</v>
      </c>
      <c r="B195" s="4" t="s">
        <v>19</v>
      </c>
      <c r="C195" s="4" t="s">
        <v>28</v>
      </c>
      <c r="D195" t="s">
        <v>30</v>
      </c>
      <c r="E195" t="s">
        <v>6</v>
      </c>
      <c r="F195" t="s">
        <v>41</v>
      </c>
      <c r="G195" s="2">
        <v>6.635397688374066E-4</v>
      </c>
      <c r="H195" s="2">
        <v>5.102368589838224E-4</v>
      </c>
      <c r="I195" s="2">
        <v>3.7050532694640211E-4</v>
      </c>
      <c r="J195" s="2">
        <v>2.2739778013399368E-4</v>
      </c>
      <c r="K195" s="2">
        <v>9.3770383246644792E-5</v>
      </c>
      <c r="L195" s="2">
        <v>-3.3130169346289056E-5</v>
      </c>
      <c r="M195" s="2">
        <v>-1.6004553260576439E-4</v>
      </c>
      <c r="N195" s="2">
        <v>-1.7717795606951312E-4</v>
      </c>
      <c r="O195" s="2">
        <v>-1.9641236406089542E-4</v>
      </c>
    </row>
    <row r="196" spans="1:15" x14ac:dyDescent="0.25">
      <c r="A196" t="s">
        <v>44</v>
      </c>
      <c r="B196" s="4" t="s">
        <v>19</v>
      </c>
      <c r="C196" s="4" t="s">
        <v>28</v>
      </c>
      <c r="D196" t="s">
        <v>31</v>
      </c>
      <c r="E196" t="s">
        <v>3</v>
      </c>
      <c r="F196" t="s">
        <v>41</v>
      </c>
      <c r="G196" s="2">
        <v>0.26302741806467428</v>
      </c>
      <c r="H196" s="2">
        <v>0.26407507339917574</v>
      </c>
      <c r="I196" s="2">
        <v>0.26495861597409998</v>
      </c>
      <c r="J196" s="2">
        <v>0.26557649604445593</v>
      </c>
      <c r="K196" s="2">
        <v>0.26600516172259336</v>
      </c>
      <c r="L196" s="2">
        <v>0.26622758481513337</v>
      </c>
      <c r="M196" s="2">
        <v>0.26634617243632192</v>
      </c>
      <c r="N196" s="2">
        <v>0.26636894983577308</v>
      </c>
      <c r="O196" s="2">
        <v>0.26640655190051354</v>
      </c>
    </row>
    <row r="197" spans="1:15" x14ac:dyDescent="0.25">
      <c r="A197" t="s">
        <v>44</v>
      </c>
      <c r="B197" s="4" t="s">
        <v>19</v>
      </c>
      <c r="C197" s="4" t="s">
        <v>28</v>
      </c>
      <c r="D197" t="s">
        <v>31</v>
      </c>
      <c r="E197" t="s">
        <v>6</v>
      </c>
      <c r="F197" t="s">
        <v>41</v>
      </c>
      <c r="G197" s="2">
        <v>1.9679886733063128E-2</v>
      </c>
      <c r="H197" s="2">
        <v>1.973594672509436E-2</v>
      </c>
      <c r="I197" s="2">
        <v>1.9787416736917834E-2</v>
      </c>
      <c r="J197" s="2">
        <v>1.9828802420848127E-2</v>
      </c>
      <c r="K197" s="2">
        <v>1.9868560285638256E-2</v>
      </c>
      <c r="L197" s="2">
        <v>1.9884894144008861E-2</v>
      </c>
      <c r="M197" s="2">
        <v>1.9893476159177536E-2</v>
      </c>
      <c r="N197" s="2">
        <v>1.9894638511257286E-2</v>
      </c>
      <c r="O197" s="2">
        <v>1.9897183263110803E-2</v>
      </c>
    </row>
    <row r="198" spans="1:15" x14ac:dyDescent="0.25">
      <c r="A198" t="s">
        <v>44</v>
      </c>
      <c r="B198" s="4" t="s">
        <v>19</v>
      </c>
      <c r="C198" s="4" t="s">
        <v>28</v>
      </c>
      <c r="D198" t="s">
        <v>13</v>
      </c>
      <c r="E198" t="s">
        <v>3</v>
      </c>
      <c r="F198" t="s">
        <v>41</v>
      </c>
      <c r="G198" s="2">
        <v>-5.6304865233159583E-5</v>
      </c>
      <c r="H198" s="2">
        <v>-1.1404167084455138E-4</v>
      </c>
      <c r="I198" s="2">
        <v>-9.3123478291007124E-5</v>
      </c>
      <c r="J198" s="2">
        <v>-1.1841064921137311E-4</v>
      </c>
      <c r="K198" s="2">
        <v>-1.3896341853218428E-4</v>
      </c>
      <c r="L198" s="2">
        <v>-1.5011944582930443E-4</v>
      </c>
      <c r="M198" s="2">
        <v>-1.7056782318951245E-4</v>
      </c>
      <c r="N198" s="2">
        <v>-1.8145598988709784E-4</v>
      </c>
      <c r="O198" s="2">
        <v>-2.0002154021880747E-4</v>
      </c>
    </row>
    <row r="199" spans="1:15" x14ac:dyDescent="0.25">
      <c r="A199" t="s">
        <v>44</v>
      </c>
      <c r="B199" s="4" t="s">
        <v>19</v>
      </c>
      <c r="C199" s="4" t="s">
        <v>28</v>
      </c>
      <c r="D199" t="s">
        <v>13</v>
      </c>
      <c r="E199" t="s">
        <v>5</v>
      </c>
      <c r="F199" t="s">
        <v>41</v>
      </c>
      <c r="G199" s="2">
        <v>1.8753536700594639E-2</v>
      </c>
      <c r="H199" s="2">
        <v>1.8788952843469882E-2</v>
      </c>
      <c r="I199" s="2">
        <v>1.8744575020474809E-2</v>
      </c>
      <c r="J199" s="2">
        <v>1.8759503355802325E-2</v>
      </c>
      <c r="K199" s="2">
        <v>1.8753403320551299E-2</v>
      </c>
      <c r="L199" s="2">
        <v>1.8730005593001149E-2</v>
      </c>
      <c r="M199" s="2">
        <v>1.8710950602072167E-2</v>
      </c>
      <c r="N199" s="2">
        <v>1.8457363764135676E-2</v>
      </c>
      <c r="O199" s="2">
        <v>1.8224408065049075E-2</v>
      </c>
    </row>
    <row r="200" spans="1:15" x14ac:dyDescent="0.25">
      <c r="A200" t="s">
        <v>44</v>
      </c>
      <c r="B200" s="4" t="s">
        <v>19</v>
      </c>
      <c r="C200" s="4" t="s">
        <v>28</v>
      </c>
      <c r="D200" t="s">
        <v>13</v>
      </c>
      <c r="E200" t="s">
        <v>6</v>
      </c>
      <c r="F200" t="s">
        <v>41</v>
      </c>
      <c r="G200" s="2">
        <v>-1.3262983652441486E-6</v>
      </c>
      <c r="H200" s="2">
        <v>-1.7488007541584681E-6</v>
      </c>
      <c r="I200" s="2">
        <v>-2.1542600611365249E-6</v>
      </c>
      <c r="J200" s="2">
        <v>-2.5544810169625107E-6</v>
      </c>
      <c r="K200" s="2">
        <v>-2.936367741241449E-6</v>
      </c>
      <c r="L200" s="2">
        <v>-3.3049804666769527E-6</v>
      </c>
      <c r="M200" s="2">
        <v>-3.6598076665708063E-6</v>
      </c>
      <c r="N200" s="2">
        <v>-3.8671314433427185E-6</v>
      </c>
      <c r="O200" s="2">
        <v>-4.0658903872170889E-6</v>
      </c>
    </row>
    <row r="201" spans="1:15" x14ac:dyDescent="0.25">
      <c r="A201" t="s">
        <v>44</v>
      </c>
      <c r="B201" s="4" t="s">
        <v>19</v>
      </c>
      <c r="C201" s="4" t="s">
        <v>15</v>
      </c>
      <c r="D201" t="s">
        <v>2</v>
      </c>
      <c r="E201" t="s">
        <v>3</v>
      </c>
      <c r="F201" t="s">
        <v>41</v>
      </c>
      <c r="G201" s="2">
        <v>5.4776703397940985</v>
      </c>
      <c r="H201" s="2">
        <v>5.4652306719942221</v>
      </c>
      <c r="I201" s="2">
        <v>5.4551921231431066</v>
      </c>
      <c r="J201" s="2">
        <v>7.7055648881043739</v>
      </c>
      <c r="K201" s="2">
        <v>8.2372919513610654</v>
      </c>
      <c r="L201" s="2">
        <v>8.6038905044065146</v>
      </c>
      <c r="M201" s="2">
        <v>8.8760654486153019</v>
      </c>
      <c r="N201" s="2">
        <v>9.0578386826913864</v>
      </c>
      <c r="O201" s="2">
        <v>9.3257203588074198</v>
      </c>
    </row>
    <row r="202" spans="1:15" x14ac:dyDescent="0.25">
      <c r="A202" t="s">
        <v>44</v>
      </c>
      <c r="B202" s="4" t="s">
        <v>19</v>
      </c>
      <c r="C202" s="4" t="s">
        <v>15</v>
      </c>
      <c r="D202" t="s">
        <v>2</v>
      </c>
      <c r="E202" t="s">
        <v>5</v>
      </c>
      <c r="F202" t="s">
        <v>41</v>
      </c>
      <c r="G202" s="2">
        <v>0.20119987518345436</v>
      </c>
      <c r="H202" s="2">
        <v>0.2432274037931729</v>
      </c>
      <c r="I202" s="2">
        <v>0.15727404922564839</v>
      </c>
      <c r="J202" s="2">
        <v>0.12745709658735255</v>
      </c>
      <c r="K202" s="2">
        <v>0.15233832769203326</v>
      </c>
      <c r="L202" s="2">
        <v>0.18386634943652264</v>
      </c>
      <c r="M202" s="2">
        <v>0.21379417683416632</v>
      </c>
      <c r="N202" s="2">
        <v>0.24292440815350883</v>
      </c>
      <c r="O202" s="2">
        <v>0.26971319641750241</v>
      </c>
    </row>
    <row r="203" spans="1:15" x14ac:dyDescent="0.25">
      <c r="A203" t="s">
        <v>44</v>
      </c>
      <c r="B203" s="4" t="s">
        <v>19</v>
      </c>
      <c r="C203" s="4" t="s">
        <v>15</v>
      </c>
      <c r="D203" t="s">
        <v>2</v>
      </c>
      <c r="E203" t="s">
        <v>6</v>
      </c>
      <c r="F203" t="s">
        <v>41</v>
      </c>
      <c r="G203" s="2">
        <v>1.7623087848814327</v>
      </c>
      <c r="H203" s="2">
        <v>1.6978964337090776</v>
      </c>
      <c r="I203" s="2">
        <v>1.6045192458431747</v>
      </c>
      <c r="J203" s="2">
        <v>1.5702787261502036</v>
      </c>
      <c r="K203" s="2">
        <v>1.5794541012395387</v>
      </c>
      <c r="L203" s="2">
        <v>1.5419965487431266</v>
      </c>
      <c r="M203" s="2">
        <v>1.48485487867163</v>
      </c>
      <c r="N203" s="2">
        <v>1.4139876961051139</v>
      </c>
      <c r="O203" s="2">
        <v>1.3724772488535986</v>
      </c>
    </row>
    <row r="204" spans="1:15" x14ac:dyDescent="0.25">
      <c r="A204" t="s">
        <v>44</v>
      </c>
      <c r="B204" s="4" t="s">
        <v>19</v>
      </c>
      <c r="C204" s="4" t="s">
        <v>15</v>
      </c>
      <c r="D204" t="s">
        <v>7</v>
      </c>
      <c r="E204" t="s">
        <v>3</v>
      </c>
      <c r="F204" t="s">
        <v>41</v>
      </c>
      <c r="G204" s="2">
        <v>0.5870153489790968</v>
      </c>
      <c r="H204" s="2">
        <v>0.5023775966394568</v>
      </c>
      <c r="I204" s="2">
        <v>0.37388483026165542</v>
      </c>
      <c r="J204" s="2">
        <v>0.26924663191187559</v>
      </c>
      <c r="K204" s="2">
        <v>0.21897966239516761</v>
      </c>
      <c r="L204" s="2">
        <v>0.16753869340971331</v>
      </c>
      <c r="M204" s="2">
        <v>0.15369199383768831</v>
      </c>
      <c r="N204" s="2">
        <v>0.14152690172871402</v>
      </c>
      <c r="O204" s="2">
        <v>0.14617796204626141</v>
      </c>
    </row>
    <row r="205" spans="1:15" x14ac:dyDescent="0.25">
      <c r="A205" t="s">
        <v>44</v>
      </c>
      <c r="B205" s="4" t="s">
        <v>19</v>
      </c>
      <c r="C205" s="4" t="s">
        <v>15</v>
      </c>
      <c r="D205" t="s">
        <v>7</v>
      </c>
      <c r="E205" t="s">
        <v>5</v>
      </c>
      <c r="F205" t="s">
        <v>41</v>
      </c>
      <c r="G205" s="2">
        <v>0.2509746190892323</v>
      </c>
      <c r="H205" s="2">
        <v>0.19121871305027685</v>
      </c>
      <c r="I205" s="2">
        <v>0.15785425612544407</v>
      </c>
      <c r="J205" s="2">
        <v>0.10577182504099199</v>
      </c>
      <c r="K205" s="2">
        <v>7.2272534648874592E-2</v>
      </c>
      <c r="L205" s="2">
        <v>4.3436252399174452E-2</v>
      </c>
      <c r="M205" s="2">
        <v>2.814644057518171E-2</v>
      </c>
      <c r="N205" s="2">
        <v>2.2362193524142919E-2</v>
      </c>
      <c r="O205" s="2">
        <v>2.1364020504427091E-2</v>
      </c>
    </row>
    <row r="206" spans="1:15" x14ac:dyDescent="0.25">
      <c r="A206" t="s">
        <v>44</v>
      </c>
      <c r="B206" s="4" t="s">
        <v>19</v>
      </c>
      <c r="C206" s="4" t="s">
        <v>15</v>
      </c>
      <c r="D206" t="s">
        <v>7</v>
      </c>
      <c r="E206" t="s">
        <v>6</v>
      </c>
      <c r="F206" t="s">
        <v>41</v>
      </c>
      <c r="G206" s="2">
        <v>0.9046398673988767</v>
      </c>
      <c r="H206" s="2">
        <v>0.87400185022417665</v>
      </c>
      <c r="I206" s="2">
        <v>0.65595430041396441</v>
      </c>
      <c r="J206" s="2">
        <v>0.49735331223671209</v>
      </c>
      <c r="K206" s="2">
        <v>0.42962447464940534</v>
      </c>
      <c r="L206" s="2">
        <v>0.34165921847773573</v>
      </c>
      <c r="M206" s="2">
        <v>0.31829121921290771</v>
      </c>
      <c r="N206" s="2">
        <v>0.28981904399231284</v>
      </c>
      <c r="O206" s="2">
        <v>0.30466751072849924</v>
      </c>
    </row>
    <row r="207" spans="1:15" x14ac:dyDescent="0.25">
      <c r="A207" t="s">
        <v>44</v>
      </c>
      <c r="B207" s="4" t="s">
        <v>19</v>
      </c>
      <c r="C207" s="4" t="s">
        <v>15</v>
      </c>
      <c r="D207" t="s">
        <v>9</v>
      </c>
      <c r="E207" t="s">
        <v>3</v>
      </c>
      <c r="F207" t="s">
        <v>41</v>
      </c>
      <c r="G207" s="2">
        <v>2.041021581662171E-2</v>
      </c>
      <c r="H207" s="2">
        <v>1.9396285826546001E-2</v>
      </c>
      <c r="I207" s="2">
        <v>1.8643219034314592E-2</v>
      </c>
      <c r="J207" s="2">
        <v>1.7098279607792661E-2</v>
      </c>
      <c r="K207" s="2">
        <v>1.432007586684015E-2</v>
      </c>
      <c r="L207" s="2">
        <v>1.2119573301146349E-2</v>
      </c>
      <c r="M207" s="2">
        <v>4.432028680715077E-2</v>
      </c>
      <c r="N207" s="2">
        <v>4.3964084828203027E-2</v>
      </c>
      <c r="O207" s="2">
        <v>4.2666643484513378E-2</v>
      </c>
    </row>
    <row r="208" spans="1:15" x14ac:dyDescent="0.25">
      <c r="A208" t="s">
        <v>44</v>
      </c>
      <c r="B208" s="4" t="s">
        <v>19</v>
      </c>
      <c r="C208" s="4" t="s">
        <v>15</v>
      </c>
      <c r="D208" t="s">
        <v>9</v>
      </c>
      <c r="E208" t="s">
        <v>5</v>
      </c>
      <c r="F208" t="s">
        <v>41</v>
      </c>
      <c r="G208" s="2">
        <v>8.0317986838038868E-2</v>
      </c>
      <c r="H208" s="2">
        <v>0.11340936473208296</v>
      </c>
      <c r="I208" s="2">
        <v>0.13967214126537134</v>
      </c>
      <c r="J208" s="2">
        <v>0.16667068116423817</v>
      </c>
      <c r="K208" s="2">
        <v>0.19777709340328847</v>
      </c>
      <c r="L208" s="2">
        <v>0.22750669427755724</v>
      </c>
      <c r="M208" s="2">
        <v>0.25721313496871984</v>
      </c>
      <c r="N208" s="2">
        <v>0.28591885825613034</v>
      </c>
      <c r="O208" s="2">
        <v>0.31381238512044851</v>
      </c>
    </row>
    <row r="209" spans="1:15" x14ac:dyDescent="0.25">
      <c r="A209" t="s">
        <v>44</v>
      </c>
      <c r="B209" s="4" t="s">
        <v>19</v>
      </c>
      <c r="C209" s="4" t="s">
        <v>15</v>
      </c>
      <c r="D209" t="s">
        <v>9</v>
      </c>
      <c r="E209" t="s">
        <v>6</v>
      </c>
      <c r="F209" t="s">
        <v>41</v>
      </c>
      <c r="G209" s="2">
        <v>-2.0477761546900352E-2</v>
      </c>
      <c r="H209" s="2">
        <v>-2.297249317468723E-2</v>
      </c>
      <c r="I209" s="2">
        <v>-2.4696765410290401E-2</v>
      </c>
      <c r="J209" s="2">
        <v>-2.427582875589554E-2</v>
      </c>
      <c r="K209" s="2">
        <v>-1.9572373636003598E-2</v>
      </c>
      <c r="L209" s="2">
        <v>-1.6432404904060761E-2</v>
      </c>
      <c r="M209" s="2">
        <v>3.0123059341773242E-2</v>
      </c>
      <c r="N209" s="2">
        <v>2.6592615645912414E-2</v>
      </c>
      <c r="O209" s="2">
        <v>2.2723363950977963E-2</v>
      </c>
    </row>
    <row r="210" spans="1:15" x14ac:dyDescent="0.25">
      <c r="A210" t="s">
        <v>44</v>
      </c>
      <c r="B210" s="4" t="s">
        <v>19</v>
      </c>
      <c r="C210" s="4" t="s">
        <v>15</v>
      </c>
      <c r="D210" t="s">
        <v>11</v>
      </c>
      <c r="E210" t="s">
        <v>3</v>
      </c>
      <c r="F210" t="s">
        <v>41</v>
      </c>
      <c r="G210" s="2">
        <v>43.559789507086556</v>
      </c>
      <c r="H210" s="2">
        <v>42.537522071800069</v>
      </c>
      <c r="I210" s="2">
        <v>21.486044741138556</v>
      </c>
      <c r="J210" s="2">
        <v>20.506199917779199</v>
      </c>
      <c r="K210" s="2">
        <v>20.570043630734226</v>
      </c>
      <c r="L210" s="2">
        <v>20.804594982966616</v>
      </c>
      <c r="M210" s="2">
        <v>21.309396631161459</v>
      </c>
      <c r="N210" s="2">
        <v>21.867441638166952</v>
      </c>
      <c r="O210" s="2">
        <v>22.634519744119444</v>
      </c>
    </row>
    <row r="211" spans="1:15" x14ac:dyDescent="0.25">
      <c r="A211" t="s">
        <v>44</v>
      </c>
      <c r="B211" s="4" t="s">
        <v>19</v>
      </c>
      <c r="C211" s="4" t="s">
        <v>15</v>
      </c>
      <c r="D211" t="s">
        <v>11</v>
      </c>
      <c r="E211" t="s">
        <v>5</v>
      </c>
      <c r="F211" t="s">
        <v>41</v>
      </c>
      <c r="G211" s="2">
        <v>-0.57702811935459197</v>
      </c>
      <c r="H211" s="2">
        <v>-0.5637659048071938</v>
      </c>
      <c r="I211" s="2">
        <v>-0.29214533011032023</v>
      </c>
      <c r="J211" s="2">
        <v>-0.27947568293176139</v>
      </c>
      <c r="K211" s="2">
        <v>-0.27940281540408018</v>
      </c>
      <c r="L211" s="2">
        <v>-0.28328039830573837</v>
      </c>
      <c r="M211" s="2">
        <v>-0.29161422099203343</v>
      </c>
      <c r="N211" s="2">
        <v>-0.30036773898732821</v>
      </c>
      <c r="O211" s="2">
        <v>-0.31135142393543924</v>
      </c>
    </row>
    <row r="212" spans="1:15" x14ac:dyDescent="0.25">
      <c r="A212" t="s">
        <v>44</v>
      </c>
      <c r="B212" s="4" t="s">
        <v>19</v>
      </c>
      <c r="C212" s="4" t="s">
        <v>15</v>
      </c>
      <c r="D212" t="s">
        <v>11</v>
      </c>
      <c r="E212" t="s">
        <v>6</v>
      </c>
      <c r="F212" t="s">
        <v>41</v>
      </c>
      <c r="G212" s="2">
        <v>4.3413135060786123</v>
      </c>
      <c r="H212" s="2">
        <v>4.2297477304723836</v>
      </c>
      <c r="I212" s="2">
        <v>2.1177561307172472</v>
      </c>
      <c r="J212" s="2">
        <v>2.0158791934918154</v>
      </c>
      <c r="K212" s="2">
        <v>2.0142357994047444</v>
      </c>
      <c r="L212" s="2">
        <v>2.0401954682317767</v>
      </c>
      <c r="M212" s="2">
        <v>2.1010006531285961</v>
      </c>
      <c r="N212" s="2">
        <v>2.1658803538803717</v>
      </c>
      <c r="O212" s="2">
        <v>2.2491690532301978</v>
      </c>
    </row>
    <row r="213" spans="1:15" x14ac:dyDescent="0.25">
      <c r="A213" t="s">
        <v>44</v>
      </c>
      <c r="B213" s="4" t="s">
        <v>19</v>
      </c>
      <c r="C213" s="4" t="s">
        <v>15</v>
      </c>
      <c r="D213" t="s">
        <v>13</v>
      </c>
      <c r="E213" t="s">
        <v>3</v>
      </c>
      <c r="F213" t="s">
        <v>41</v>
      </c>
      <c r="G213" s="2">
        <v>0.51590152951971291</v>
      </c>
      <c r="H213" s="2">
        <v>0.52974327653338604</v>
      </c>
      <c r="I213" s="2">
        <v>0.53384861206719803</v>
      </c>
      <c r="J213" s="2">
        <v>0.52792785460445801</v>
      </c>
      <c r="K213" s="2">
        <v>0.55675763453101601</v>
      </c>
      <c r="L213" s="2">
        <v>0.56576648166000398</v>
      </c>
      <c r="M213" s="2">
        <v>0.57159157703459906</v>
      </c>
      <c r="N213" s="2">
        <v>0.58196840201409494</v>
      </c>
      <c r="O213" s="2">
        <v>0.59813659243541895</v>
      </c>
    </row>
    <row r="214" spans="1:15" x14ac:dyDescent="0.25">
      <c r="A214" t="s">
        <v>44</v>
      </c>
      <c r="B214" s="4" t="s">
        <v>19</v>
      </c>
      <c r="C214" s="4" t="s">
        <v>15</v>
      </c>
      <c r="D214" t="s">
        <v>13</v>
      </c>
      <c r="E214" t="s">
        <v>5</v>
      </c>
      <c r="F214" t="s">
        <v>41</v>
      </c>
      <c r="G214" s="2">
        <v>0.3755230091881569</v>
      </c>
      <c r="H214" s="2">
        <v>0.39834575984921883</v>
      </c>
      <c r="I214" s="2">
        <v>0.41105675464927699</v>
      </c>
      <c r="J214" s="2">
        <v>0.42349298787763129</v>
      </c>
      <c r="K214" s="2">
        <v>0.46935196321863781</v>
      </c>
      <c r="L214" s="2">
        <v>0.50094757781944688</v>
      </c>
      <c r="M214" s="2">
        <v>0.53070449572481748</v>
      </c>
      <c r="N214" s="2">
        <v>0.56149454928948761</v>
      </c>
      <c r="O214" s="2">
        <v>0.59062692257999494</v>
      </c>
    </row>
    <row r="215" spans="1:15" x14ac:dyDescent="0.25">
      <c r="A215" t="s">
        <v>44</v>
      </c>
      <c r="B215" s="4" t="s">
        <v>19</v>
      </c>
      <c r="C215" s="4" t="s">
        <v>15</v>
      </c>
      <c r="D215" t="s">
        <v>13</v>
      </c>
      <c r="E215" t="s">
        <v>6</v>
      </c>
      <c r="F215" t="s">
        <v>41</v>
      </c>
      <c r="G215" s="2">
        <v>0.1061007655442457</v>
      </c>
      <c r="H215" s="2">
        <v>0.10893141665779799</v>
      </c>
      <c r="I215" s="2">
        <v>0.10976352985511709</v>
      </c>
      <c r="J215" s="2">
        <v>0.1085378663923629</v>
      </c>
      <c r="K215" s="2">
        <v>0.11445380587624809</v>
      </c>
      <c r="L215" s="2">
        <v>0.11629845242159559</v>
      </c>
      <c r="M215" s="2">
        <v>0.11748744560927871</v>
      </c>
      <c r="N215" s="2">
        <v>0.1196081933947567</v>
      </c>
      <c r="O215" s="2">
        <v>0.12291962429629749</v>
      </c>
    </row>
    <row r="216" spans="1:15" x14ac:dyDescent="0.25">
      <c r="A216" t="s">
        <v>44</v>
      </c>
      <c r="B216" s="4" t="s">
        <v>19</v>
      </c>
      <c r="C216" s="4" t="s">
        <v>15</v>
      </c>
      <c r="D216" t="s">
        <v>14</v>
      </c>
      <c r="E216" t="s">
        <v>3</v>
      </c>
      <c r="F216" t="s">
        <v>41</v>
      </c>
      <c r="G216" s="2">
        <v>8.0371326298773589</v>
      </c>
      <c r="H216" s="2">
        <v>7.7885741335175798</v>
      </c>
      <c r="I216" s="2">
        <v>7.9560423832213303</v>
      </c>
      <c r="J216" s="2">
        <v>7.9793390940467104</v>
      </c>
      <c r="K216" s="2">
        <v>7.8307606405611203</v>
      </c>
      <c r="L216" s="2">
        <v>1.2279280791868901</v>
      </c>
      <c r="M216" s="2">
        <v>1.3069995059180299</v>
      </c>
      <c r="N216" s="2">
        <v>1.36390016323929</v>
      </c>
      <c r="O216" s="2">
        <v>1.4868596250403101</v>
      </c>
    </row>
    <row r="217" spans="1:15" x14ac:dyDescent="0.25">
      <c r="A217" t="s">
        <v>44</v>
      </c>
      <c r="B217" s="4" t="s">
        <v>19</v>
      </c>
      <c r="C217" s="4" t="s">
        <v>15</v>
      </c>
      <c r="D217" t="s">
        <v>14</v>
      </c>
      <c r="E217" t="s">
        <v>5</v>
      </c>
      <c r="F217" t="s">
        <v>41</v>
      </c>
      <c r="G217" s="2">
        <v>0.36841139087201341</v>
      </c>
      <c r="H217" s="2">
        <v>0.36555997738654361</v>
      </c>
      <c r="I217" s="2">
        <v>0.36750172104803147</v>
      </c>
      <c r="J217" s="2">
        <v>0.36778248705116712</v>
      </c>
      <c r="K217" s="2">
        <v>0.36608309746249901</v>
      </c>
      <c r="L217" s="2">
        <v>1.41471574841365E-2</v>
      </c>
      <c r="M217" s="2">
        <v>1.50581521469522E-2</v>
      </c>
      <c r="N217" s="2">
        <v>1.5713713798907999E-2</v>
      </c>
      <c r="O217" s="2">
        <v>1.71303495935839E-2</v>
      </c>
    </row>
    <row r="218" spans="1:15" x14ac:dyDescent="0.25">
      <c r="A218" t="s">
        <v>44</v>
      </c>
      <c r="B218" s="4" t="s">
        <v>19</v>
      </c>
      <c r="C218" s="4" t="s">
        <v>15</v>
      </c>
      <c r="D218" t="s">
        <v>14</v>
      </c>
      <c r="E218" t="s">
        <v>6</v>
      </c>
      <c r="F218" t="s">
        <v>41</v>
      </c>
      <c r="G218" s="2">
        <v>0.66134944073846702</v>
      </c>
      <c r="H218" s="2">
        <v>0.6515988544265473</v>
      </c>
      <c r="I218" s="2">
        <v>0.65819417525160517</v>
      </c>
      <c r="J218" s="2">
        <v>0.65912499879440878</v>
      </c>
      <c r="K218" s="2">
        <v>0.65330283904339581</v>
      </c>
      <c r="L218" s="2">
        <v>4.8245762890643799E-2</v>
      </c>
      <c r="M218" s="2">
        <v>5.1352509425849201E-2</v>
      </c>
      <c r="N218" s="2">
        <v>5.3588157969093601E-2</v>
      </c>
      <c r="O218" s="2">
        <v>5.8419282152801101E-2</v>
      </c>
    </row>
    <row r="219" spans="1:15" x14ac:dyDescent="0.25">
      <c r="A219" t="s">
        <v>44</v>
      </c>
      <c r="B219" s="8" t="s">
        <v>19</v>
      </c>
      <c r="C219" s="4" t="s">
        <v>36</v>
      </c>
      <c r="D219" t="s">
        <v>37</v>
      </c>
      <c r="E219" t="s">
        <v>3</v>
      </c>
      <c r="F219" t="s">
        <v>41</v>
      </c>
      <c r="G219" s="2">
        <v>1.8993457488788086</v>
      </c>
      <c r="H219" s="2">
        <v>1.9334903736661582</v>
      </c>
      <c r="I219" s="2">
        <v>1.8714801818137572</v>
      </c>
      <c r="J219" s="2">
        <v>1.8543083530448952</v>
      </c>
      <c r="K219" s="2">
        <v>1.9040588963330831</v>
      </c>
      <c r="L219" s="2">
        <v>1.6595474051445651</v>
      </c>
      <c r="M219" s="2">
        <v>1.3925318593526368</v>
      </c>
      <c r="N219" s="2">
        <v>1.2559586042166861</v>
      </c>
      <c r="O219" s="2">
        <v>1.1135559545149196</v>
      </c>
    </row>
  </sheetData>
  <autoFilter ref="A1:Q219"/>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25"/>
  <sheetViews>
    <sheetView workbookViewId="0">
      <selection activeCell="D2" sqref="D2"/>
    </sheetView>
  </sheetViews>
  <sheetFormatPr defaultRowHeight="15" x14ac:dyDescent="0.25"/>
  <sheetData>
    <row r="1" spans="1:17" ht="30" x14ac:dyDescent="0.25">
      <c r="A1" t="s">
        <v>42</v>
      </c>
      <c r="B1" s="9" t="s">
        <v>20</v>
      </c>
      <c r="C1" t="s">
        <v>21</v>
      </c>
      <c r="D1" s="9" t="s">
        <v>22</v>
      </c>
      <c r="E1" s="9" t="s">
        <v>23</v>
      </c>
      <c r="F1" s="9" t="s">
        <v>24</v>
      </c>
      <c r="G1">
        <v>2016</v>
      </c>
      <c r="H1">
        <v>2017</v>
      </c>
      <c r="I1">
        <v>2018</v>
      </c>
      <c r="J1">
        <v>2019</v>
      </c>
      <c r="K1">
        <v>2020</v>
      </c>
      <c r="L1">
        <v>2021</v>
      </c>
      <c r="M1">
        <v>2022</v>
      </c>
      <c r="N1">
        <v>2023</v>
      </c>
      <c r="O1">
        <v>2024</v>
      </c>
      <c r="P1">
        <v>2025</v>
      </c>
      <c r="Q1">
        <v>2026</v>
      </c>
    </row>
    <row r="2" spans="1:17" x14ac:dyDescent="0.25">
      <c r="A2" t="s">
        <v>44</v>
      </c>
      <c r="B2" t="s">
        <v>0</v>
      </c>
      <c r="C2" t="s">
        <v>15</v>
      </c>
      <c r="D2" t="s">
        <v>63</v>
      </c>
      <c r="E2" t="s">
        <v>3</v>
      </c>
      <c r="F2" t="s">
        <v>41</v>
      </c>
      <c r="G2">
        <v>92.7577094399999</v>
      </c>
      <c r="H2">
        <v>93.738070800000003</v>
      </c>
      <c r="I2">
        <v>94.968553679999999</v>
      </c>
      <c r="J2">
        <v>96.995400480000001</v>
      </c>
      <c r="K2">
        <v>99.071121599999998</v>
      </c>
      <c r="L2">
        <v>100.98009503999999</v>
      </c>
      <c r="M2">
        <v>102.85744391999999</v>
      </c>
      <c r="N2">
        <v>104.6772936</v>
      </c>
      <c r="O2">
        <v>106.41089448</v>
      </c>
      <c r="P2">
        <v>108.09458286000017</v>
      </c>
      <c r="Q2">
        <v>109.88113092000003</v>
      </c>
    </row>
    <row r="3" spans="1:17" x14ac:dyDescent="0.25">
      <c r="A3" t="s">
        <v>44</v>
      </c>
      <c r="B3" t="s">
        <v>0</v>
      </c>
      <c r="C3" t="s">
        <v>15</v>
      </c>
      <c r="D3" t="s">
        <v>63</v>
      </c>
      <c r="E3" t="s">
        <v>5</v>
      </c>
      <c r="F3" t="s">
        <v>41</v>
      </c>
      <c r="G3">
        <v>3.3174642599999999</v>
      </c>
      <c r="H3">
        <v>3.3109689800000002</v>
      </c>
      <c r="I3">
        <v>3.32558336</v>
      </c>
      <c r="J3">
        <v>3.3418215600000001</v>
      </c>
      <c r="K3">
        <v>3.35968358</v>
      </c>
      <c r="L3">
        <v>3.3759217800000001</v>
      </c>
      <c r="M3">
        <v>3.3889123400000001</v>
      </c>
      <c r="N3">
        <v>3.4019029000000001</v>
      </c>
      <c r="O3">
        <v>3.4132696400000002</v>
      </c>
      <c r="P3">
        <v>3.4275682772222211</v>
      </c>
      <c r="Q3">
        <v>3.4411813015555559</v>
      </c>
    </row>
    <row r="4" spans="1:17" x14ac:dyDescent="0.25">
      <c r="A4" t="s">
        <v>44</v>
      </c>
      <c r="B4" t="s">
        <v>16</v>
      </c>
      <c r="C4" t="s">
        <v>15</v>
      </c>
      <c r="D4" t="s">
        <v>63</v>
      </c>
      <c r="E4" t="s">
        <v>3</v>
      </c>
      <c r="F4" t="s">
        <v>41</v>
      </c>
      <c r="G4">
        <v>19.302236799999999</v>
      </c>
      <c r="H4">
        <v>19.5626368</v>
      </c>
      <c r="I4">
        <v>19.873728</v>
      </c>
      <c r="J4">
        <v>20.359808000000001</v>
      </c>
      <c r="K4">
        <v>20.8889408</v>
      </c>
      <c r="L4">
        <v>21.390992000000001</v>
      </c>
      <c r="M4">
        <v>21.865961599999999</v>
      </c>
      <c r="N4">
        <v>22.326348800000002</v>
      </c>
      <c r="O4">
        <v>22.772153599999999</v>
      </c>
      <c r="P4">
        <v>23.19251635555554</v>
      </c>
      <c r="Q4">
        <v>23.645623928888767</v>
      </c>
    </row>
    <row r="5" spans="1:17" x14ac:dyDescent="0.25">
      <c r="A5" t="s">
        <v>44</v>
      </c>
      <c r="B5" t="s">
        <v>18</v>
      </c>
      <c r="C5" t="s">
        <v>15</v>
      </c>
      <c r="D5" t="s">
        <v>63</v>
      </c>
      <c r="E5" t="s">
        <v>5</v>
      </c>
      <c r="F5" t="s">
        <v>41</v>
      </c>
      <c r="G5">
        <v>0.26969799999999999</v>
      </c>
      <c r="H5">
        <v>0.26884520000000001</v>
      </c>
      <c r="I5">
        <v>0.26969799999999999</v>
      </c>
      <c r="J5">
        <v>0.27065739999999999</v>
      </c>
      <c r="K5">
        <v>0.27204319999999999</v>
      </c>
      <c r="L5">
        <v>0.2726828</v>
      </c>
      <c r="M5">
        <v>0.2731092</v>
      </c>
      <c r="N5">
        <v>0.2736422</v>
      </c>
      <c r="O5">
        <v>0.2740686</v>
      </c>
      <c r="P5">
        <v>0.27499838888888894</v>
      </c>
      <c r="Q5">
        <v>0.27567707555555554</v>
      </c>
    </row>
    <row r="6" spans="1:17" x14ac:dyDescent="0.25">
      <c r="A6" t="s">
        <v>44</v>
      </c>
      <c r="B6" t="s">
        <v>19</v>
      </c>
      <c r="C6" t="s">
        <v>15</v>
      </c>
      <c r="D6" t="s">
        <v>63</v>
      </c>
      <c r="E6" t="s">
        <v>3</v>
      </c>
      <c r="F6" t="s">
        <v>41</v>
      </c>
      <c r="G6">
        <v>31.836480000000002</v>
      </c>
      <c r="H6">
        <v>32.269120000000001</v>
      </c>
      <c r="I6">
        <v>32.735039999999998</v>
      </c>
      <c r="J6">
        <v>33.479680000000002</v>
      </c>
      <c r="K6">
        <v>34.124479999999998</v>
      </c>
      <c r="L6">
        <v>34.694400000000002</v>
      </c>
      <c r="M6">
        <v>35.243519999999997</v>
      </c>
      <c r="N6">
        <v>35.755200000000002</v>
      </c>
      <c r="O6">
        <v>36.225279999999998</v>
      </c>
      <c r="P6">
        <v>36.8941155555558</v>
      </c>
      <c r="Q6">
        <v>37.464867555555657</v>
      </c>
    </row>
    <row r="7" spans="1:17" x14ac:dyDescent="0.25">
      <c r="A7" t="s">
        <v>44</v>
      </c>
      <c r="B7" t="s">
        <v>19</v>
      </c>
      <c r="C7" t="s">
        <v>15</v>
      </c>
      <c r="D7" t="s">
        <v>63</v>
      </c>
      <c r="E7" t="s">
        <v>5</v>
      </c>
      <c r="F7" t="s">
        <v>41</v>
      </c>
      <c r="G7">
        <v>0.98880000000000001</v>
      </c>
      <c r="H7">
        <v>0.98880000000000001</v>
      </c>
      <c r="I7">
        <v>0.99199999999999999</v>
      </c>
      <c r="J7">
        <v>0.99519999999999997</v>
      </c>
      <c r="K7">
        <v>0.99839999999999995</v>
      </c>
      <c r="L7">
        <v>1.0016</v>
      </c>
      <c r="M7">
        <v>1.0047999999999999</v>
      </c>
      <c r="N7">
        <v>1.0047999999999999</v>
      </c>
      <c r="O7">
        <v>1.008</v>
      </c>
      <c r="P7">
        <v>1.0111111111111111</v>
      </c>
      <c r="Q7">
        <v>1.0137244444444438</v>
      </c>
    </row>
    <row r="8" spans="1:17" x14ac:dyDescent="0.25">
      <c r="A8" t="s">
        <v>44</v>
      </c>
      <c r="B8" t="s">
        <v>0</v>
      </c>
      <c r="C8" t="s">
        <v>15</v>
      </c>
      <c r="D8" t="s">
        <v>63</v>
      </c>
      <c r="E8" t="s">
        <v>3</v>
      </c>
      <c r="F8" t="s">
        <v>29</v>
      </c>
      <c r="G8">
        <v>92.7577094399999</v>
      </c>
      <c r="H8">
        <v>93.738070800000003</v>
      </c>
      <c r="I8">
        <v>94.968553679999999</v>
      </c>
      <c r="J8">
        <v>96.995400480000001</v>
      </c>
      <c r="K8">
        <v>99.071121599999998</v>
      </c>
      <c r="L8">
        <v>100.98009503999999</v>
      </c>
      <c r="M8">
        <v>102.85744391999999</v>
      </c>
      <c r="N8">
        <v>104.6772936</v>
      </c>
      <c r="O8">
        <v>106.41089448</v>
      </c>
      <c r="P8">
        <v>108.09458286000017</v>
      </c>
      <c r="Q8">
        <v>109.88113092000003</v>
      </c>
    </row>
    <row r="9" spans="1:17" x14ac:dyDescent="0.25">
      <c r="A9" t="s">
        <v>44</v>
      </c>
      <c r="B9" t="s">
        <v>0</v>
      </c>
      <c r="C9" t="s">
        <v>15</v>
      </c>
      <c r="D9" t="s">
        <v>63</v>
      </c>
      <c r="E9" t="s">
        <v>5</v>
      </c>
      <c r="F9" t="s">
        <v>29</v>
      </c>
      <c r="G9">
        <v>3.3174642599999999</v>
      </c>
      <c r="H9">
        <v>3.3109689800000002</v>
      </c>
      <c r="I9">
        <v>3.32558336</v>
      </c>
      <c r="J9">
        <v>3.3418215600000001</v>
      </c>
      <c r="K9">
        <v>3.35968358</v>
      </c>
      <c r="L9">
        <v>3.3759217800000001</v>
      </c>
      <c r="M9">
        <v>3.3889123400000001</v>
      </c>
      <c r="N9">
        <v>3.4019029000000001</v>
      </c>
      <c r="O9">
        <v>3.4132696400000002</v>
      </c>
      <c r="P9">
        <v>3.4275682772222211</v>
      </c>
      <c r="Q9">
        <v>3.4411813015555559</v>
      </c>
    </row>
    <row r="10" spans="1:17" x14ac:dyDescent="0.25">
      <c r="A10" t="s">
        <v>44</v>
      </c>
      <c r="B10" t="s">
        <v>16</v>
      </c>
      <c r="C10" t="s">
        <v>15</v>
      </c>
      <c r="D10" t="s">
        <v>63</v>
      </c>
      <c r="E10" t="s">
        <v>3</v>
      </c>
      <c r="F10" t="s">
        <v>29</v>
      </c>
      <c r="G10">
        <v>19.302236799999999</v>
      </c>
      <c r="H10">
        <v>19.5626368</v>
      </c>
      <c r="I10">
        <v>19.873728</v>
      </c>
      <c r="J10">
        <v>20.359808000000001</v>
      </c>
      <c r="K10">
        <v>20.8889408</v>
      </c>
      <c r="L10">
        <v>21.390992000000001</v>
      </c>
      <c r="M10">
        <v>21.865961599999999</v>
      </c>
      <c r="N10">
        <v>22.326348800000002</v>
      </c>
      <c r="O10">
        <v>22.772153599999999</v>
      </c>
      <c r="P10">
        <v>23.19251635555554</v>
      </c>
      <c r="Q10">
        <v>23.645623928888767</v>
      </c>
    </row>
    <row r="11" spans="1:17" x14ac:dyDescent="0.25">
      <c r="A11" t="s">
        <v>44</v>
      </c>
      <c r="B11" t="s">
        <v>18</v>
      </c>
      <c r="C11" t="s">
        <v>15</v>
      </c>
      <c r="D11" t="s">
        <v>63</v>
      </c>
      <c r="E11" t="s">
        <v>5</v>
      </c>
      <c r="F11" t="s">
        <v>29</v>
      </c>
      <c r="G11">
        <v>0.26969799999999999</v>
      </c>
      <c r="H11">
        <v>0.26884520000000001</v>
      </c>
      <c r="I11">
        <v>0.26969799999999999</v>
      </c>
      <c r="J11">
        <v>0.27065739999999999</v>
      </c>
      <c r="K11">
        <v>0.27204319999999999</v>
      </c>
      <c r="L11">
        <v>0.2726828</v>
      </c>
      <c r="M11">
        <v>0.2731092</v>
      </c>
      <c r="N11">
        <v>0.2736422</v>
      </c>
      <c r="O11">
        <v>0.2740686</v>
      </c>
      <c r="P11">
        <v>0.27499838888888894</v>
      </c>
      <c r="Q11">
        <v>0.27567707555555554</v>
      </c>
    </row>
    <row r="12" spans="1:17" x14ac:dyDescent="0.25">
      <c r="A12" t="s">
        <v>44</v>
      </c>
      <c r="B12" t="s">
        <v>19</v>
      </c>
      <c r="C12" t="s">
        <v>15</v>
      </c>
      <c r="D12" t="s">
        <v>63</v>
      </c>
      <c r="E12" t="s">
        <v>3</v>
      </c>
      <c r="F12" t="s">
        <v>29</v>
      </c>
      <c r="G12">
        <v>31.836480000000002</v>
      </c>
      <c r="H12">
        <v>32.269120000000001</v>
      </c>
      <c r="I12">
        <v>32.735039999999998</v>
      </c>
      <c r="J12">
        <v>33.479680000000002</v>
      </c>
      <c r="K12">
        <v>34.124479999999998</v>
      </c>
      <c r="L12">
        <v>34.694400000000002</v>
      </c>
      <c r="M12">
        <v>35.243519999999997</v>
      </c>
      <c r="N12">
        <v>35.755200000000002</v>
      </c>
      <c r="O12">
        <v>36.225279999999998</v>
      </c>
      <c r="P12">
        <v>36.8941155555558</v>
      </c>
      <c r="Q12">
        <v>37.464867555555657</v>
      </c>
    </row>
    <row r="13" spans="1:17" x14ac:dyDescent="0.25">
      <c r="A13" t="s">
        <v>44</v>
      </c>
      <c r="B13" t="s">
        <v>19</v>
      </c>
      <c r="C13" t="s">
        <v>15</v>
      </c>
      <c r="D13" t="s">
        <v>63</v>
      </c>
      <c r="E13" t="s">
        <v>5</v>
      </c>
      <c r="F13" t="s">
        <v>29</v>
      </c>
      <c r="G13">
        <v>0.98880000000000001</v>
      </c>
      <c r="H13">
        <v>0.98880000000000001</v>
      </c>
      <c r="I13">
        <v>0.99199999999999999</v>
      </c>
      <c r="J13">
        <v>0.99519999999999997</v>
      </c>
      <c r="K13">
        <v>0.99839999999999995</v>
      </c>
      <c r="L13">
        <v>1.0016</v>
      </c>
      <c r="M13">
        <v>1.0047999999999999</v>
      </c>
      <c r="N13">
        <v>1.0047999999999999</v>
      </c>
      <c r="O13">
        <v>1.008</v>
      </c>
      <c r="P13">
        <v>1.0111111111111111</v>
      </c>
      <c r="Q13">
        <v>1.0137244444444438</v>
      </c>
    </row>
    <row r="14" spans="1:17" x14ac:dyDescent="0.25">
      <c r="A14" t="s">
        <v>44</v>
      </c>
      <c r="B14" t="s">
        <v>0</v>
      </c>
      <c r="C14" t="s">
        <v>1</v>
      </c>
      <c r="D14" t="s">
        <v>63</v>
      </c>
      <c r="E14" t="s">
        <v>3</v>
      </c>
      <c r="F14" t="s">
        <v>41</v>
      </c>
      <c r="G14">
        <v>1.4733189809680001</v>
      </c>
      <c r="H14">
        <v>1.7885627022599999</v>
      </c>
      <c r="I14">
        <v>2.1120723311359999</v>
      </c>
      <c r="J14">
        <v>2.4298882785360001</v>
      </c>
      <c r="K14">
        <v>2.7661844690919999</v>
      </c>
      <c r="L14">
        <v>3.1102563864959998</v>
      </c>
      <c r="M14">
        <v>3.4606217183100001</v>
      </c>
      <c r="N14">
        <v>3.806696981814</v>
      </c>
      <c r="O14">
        <v>4.1755273637999997</v>
      </c>
      <c r="P14">
        <v>4.4781840724039057</v>
      </c>
      <c r="Q14">
        <v>4.815529126608908</v>
      </c>
    </row>
    <row r="15" spans="1:17" x14ac:dyDescent="0.25">
      <c r="A15" t="s">
        <v>44</v>
      </c>
      <c r="B15" t="s">
        <v>0</v>
      </c>
      <c r="C15" t="s">
        <v>1</v>
      </c>
      <c r="D15" t="s">
        <v>63</v>
      </c>
      <c r="E15" t="s">
        <v>5</v>
      </c>
      <c r="F15" t="s">
        <v>41</v>
      </c>
      <c r="G15">
        <v>0.19058654831999999</v>
      </c>
      <c r="H15">
        <v>0.23143491839999999</v>
      </c>
      <c r="I15">
        <v>0.27341034335999997</v>
      </c>
      <c r="J15">
        <v>0.31467079728000003</v>
      </c>
      <c r="K15">
        <v>0.35828191168000001</v>
      </c>
      <c r="L15">
        <v>0.40291180160000001</v>
      </c>
      <c r="M15">
        <v>0.44840985</v>
      </c>
      <c r="N15">
        <v>0.4933878572</v>
      </c>
      <c r="O15">
        <v>0.54134371199999998</v>
      </c>
      <c r="P15">
        <v>0.58053148404222554</v>
      </c>
      <c r="Q15">
        <v>0.62431694218756206</v>
      </c>
    </row>
    <row r="16" spans="1:17" x14ac:dyDescent="0.25">
      <c r="A16" t="s">
        <v>44</v>
      </c>
      <c r="B16" t="s">
        <v>16</v>
      </c>
      <c r="C16" t="s">
        <v>1</v>
      </c>
      <c r="D16" t="s">
        <v>63</v>
      </c>
      <c r="E16" t="s">
        <v>3</v>
      </c>
      <c r="F16" t="s">
        <v>41</v>
      </c>
      <c r="G16">
        <v>1.84976229792848</v>
      </c>
      <c r="H16">
        <v>2.2439868187417198</v>
      </c>
      <c r="I16">
        <v>2.6516270861142401</v>
      </c>
      <c r="J16">
        <v>3.05203422546984</v>
      </c>
      <c r="K16">
        <v>3.47571089706984</v>
      </c>
      <c r="L16">
        <v>3.90995525407136</v>
      </c>
      <c r="M16">
        <v>4.3503514293486001</v>
      </c>
      <c r="N16">
        <v>4.7864415559412397</v>
      </c>
      <c r="O16">
        <v>5.2474934887440003</v>
      </c>
      <c r="P16">
        <v>5.6302896745420412</v>
      </c>
      <c r="Q16">
        <v>6.0548506527075006</v>
      </c>
    </row>
    <row r="17" spans="1:17" x14ac:dyDescent="0.25">
      <c r="A17" t="s">
        <v>44</v>
      </c>
      <c r="B17" t="s">
        <v>18</v>
      </c>
      <c r="C17" t="s">
        <v>1</v>
      </c>
      <c r="D17" t="s">
        <v>63</v>
      </c>
      <c r="E17" t="s">
        <v>5</v>
      </c>
      <c r="F17" t="s">
        <v>41</v>
      </c>
      <c r="G17">
        <v>0.25389363327999998</v>
      </c>
      <c r="H17">
        <v>0.30773388744000002</v>
      </c>
      <c r="I17">
        <v>0.363255854079999</v>
      </c>
      <c r="J17">
        <v>0.41774972063999899</v>
      </c>
      <c r="K17">
        <v>0.47543110999999899</v>
      </c>
      <c r="L17">
        <v>0.53446619519999905</v>
      </c>
      <c r="M17">
        <v>0.59440571399999997</v>
      </c>
      <c r="N17">
        <v>0.65371042687999903</v>
      </c>
      <c r="O17">
        <v>0.71627001599999995</v>
      </c>
      <c r="P17">
        <v>0.76852834058000496</v>
      </c>
      <c r="Q17">
        <v>0.82630252964000306</v>
      </c>
    </row>
    <row r="18" spans="1:17" x14ac:dyDescent="0.25">
      <c r="A18" t="s">
        <v>44</v>
      </c>
      <c r="B18" t="s">
        <v>19</v>
      </c>
      <c r="C18" t="s">
        <v>1</v>
      </c>
      <c r="D18" t="s">
        <v>63</v>
      </c>
      <c r="E18" t="s">
        <v>3</v>
      </c>
      <c r="F18" t="s">
        <v>41</v>
      </c>
      <c r="G18">
        <v>0.4488562116</v>
      </c>
      <c r="H18">
        <v>0.54514057319999998</v>
      </c>
      <c r="I18">
        <v>0.64406322719999998</v>
      </c>
      <c r="J18">
        <v>0.74083029960000002</v>
      </c>
      <c r="K18">
        <v>0.84210443020000003</v>
      </c>
      <c r="L18">
        <v>0.94474306880000003</v>
      </c>
      <c r="M18">
        <v>1.0491168179999999</v>
      </c>
      <c r="N18">
        <v>1.1511915574</v>
      </c>
      <c r="O18">
        <v>1.2597687</v>
      </c>
      <c r="P18">
        <v>1.3536313365277692</v>
      </c>
      <c r="Q18">
        <v>1.4548950508111034</v>
      </c>
    </row>
    <row r="19" spans="1:17" x14ac:dyDescent="0.25">
      <c r="A19" t="s">
        <v>44</v>
      </c>
      <c r="B19" t="s">
        <v>19</v>
      </c>
      <c r="C19" t="s">
        <v>1</v>
      </c>
      <c r="D19" t="s">
        <v>63</v>
      </c>
      <c r="E19" t="s">
        <v>5</v>
      </c>
      <c r="F19" t="s">
        <v>41</v>
      </c>
      <c r="G19">
        <v>4.3337841119999998E-2</v>
      </c>
      <c r="H19">
        <v>5.2634262239999903E-2</v>
      </c>
      <c r="I19">
        <v>6.21854150399999E-2</v>
      </c>
      <c r="J19">
        <v>7.1528442719999905E-2</v>
      </c>
      <c r="K19">
        <v>8.1306634639999903E-2</v>
      </c>
      <c r="L19">
        <v>9.1216572159999995E-2</v>
      </c>
      <c r="M19">
        <v>0.1012940376</v>
      </c>
      <c r="N19">
        <v>0.11114952968</v>
      </c>
      <c r="O19">
        <v>0.12163284000000001</v>
      </c>
      <c r="P19">
        <v>0.13069543938888728</v>
      </c>
      <c r="Q19">
        <v>0.14047262559555307</v>
      </c>
    </row>
    <row r="20" spans="1:17" x14ac:dyDescent="0.25">
      <c r="A20" t="s">
        <v>44</v>
      </c>
      <c r="B20" t="s">
        <v>0</v>
      </c>
      <c r="C20" t="s">
        <v>1</v>
      </c>
      <c r="D20" t="s">
        <v>63</v>
      </c>
      <c r="E20" t="s">
        <v>3</v>
      </c>
      <c r="F20" t="s">
        <v>29</v>
      </c>
      <c r="G20">
        <v>1.4733189809680001</v>
      </c>
      <c r="H20">
        <v>1.7885627022599999</v>
      </c>
      <c r="I20">
        <v>2.1120723311359999</v>
      </c>
      <c r="J20">
        <v>2.4298882785360001</v>
      </c>
      <c r="K20">
        <v>2.7661844690919999</v>
      </c>
      <c r="L20">
        <v>3.1102563864959998</v>
      </c>
      <c r="M20">
        <v>3.4606217183100001</v>
      </c>
      <c r="N20">
        <v>3.806696981814</v>
      </c>
      <c r="O20">
        <v>4.1755273637999997</v>
      </c>
      <c r="P20">
        <v>4.4781840724039057</v>
      </c>
      <c r="Q20">
        <v>4.815529126608908</v>
      </c>
    </row>
    <row r="21" spans="1:17" x14ac:dyDescent="0.25">
      <c r="A21" t="s">
        <v>44</v>
      </c>
      <c r="B21" t="s">
        <v>0</v>
      </c>
      <c r="C21" t="s">
        <v>1</v>
      </c>
      <c r="D21" t="s">
        <v>63</v>
      </c>
      <c r="E21" t="s">
        <v>5</v>
      </c>
      <c r="F21" t="s">
        <v>29</v>
      </c>
      <c r="G21">
        <v>0.19058654831999999</v>
      </c>
      <c r="H21">
        <v>0.23143491839999999</v>
      </c>
      <c r="I21">
        <v>0.27341034335999997</v>
      </c>
      <c r="J21">
        <v>0.31467079728000003</v>
      </c>
      <c r="K21">
        <v>0.35828191168000001</v>
      </c>
      <c r="L21">
        <v>0.40291180160000001</v>
      </c>
      <c r="M21">
        <v>0.44840985</v>
      </c>
      <c r="N21">
        <v>0.4933878572</v>
      </c>
      <c r="O21">
        <v>0.54134371199999998</v>
      </c>
      <c r="P21">
        <v>0.58053148404222554</v>
      </c>
      <c r="Q21">
        <v>0.62431694218756206</v>
      </c>
    </row>
    <row r="22" spans="1:17" x14ac:dyDescent="0.25">
      <c r="A22" t="s">
        <v>44</v>
      </c>
      <c r="B22" t="s">
        <v>16</v>
      </c>
      <c r="C22" t="s">
        <v>1</v>
      </c>
      <c r="D22" t="s">
        <v>63</v>
      </c>
      <c r="E22" t="s">
        <v>3</v>
      </c>
      <c r="F22" t="s">
        <v>29</v>
      </c>
      <c r="G22">
        <v>1.84976229792848</v>
      </c>
      <c r="H22">
        <v>2.2439868187417198</v>
      </c>
      <c r="I22">
        <v>2.6516270861142401</v>
      </c>
      <c r="J22">
        <v>3.05203422546984</v>
      </c>
      <c r="K22">
        <v>3.47571089706984</v>
      </c>
      <c r="L22">
        <v>3.90995525407136</v>
      </c>
      <c r="M22">
        <v>4.3503514293486001</v>
      </c>
      <c r="N22">
        <v>4.7864415559412397</v>
      </c>
      <c r="O22">
        <v>5.2474934887440003</v>
      </c>
      <c r="P22">
        <v>5.6302896745420412</v>
      </c>
      <c r="Q22">
        <v>6.0548506527075006</v>
      </c>
    </row>
    <row r="23" spans="1:17" x14ac:dyDescent="0.25">
      <c r="A23" t="s">
        <v>44</v>
      </c>
      <c r="B23" t="s">
        <v>18</v>
      </c>
      <c r="C23" t="s">
        <v>1</v>
      </c>
      <c r="D23" t="s">
        <v>63</v>
      </c>
      <c r="E23" t="s">
        <v>5</v>
      </c>
      <c r="F23" t="s">
        <v>29</v>
      </c>
      <c r="G23">
        <v>0.25389363327999998</v>
      </c>
      <c r="H23">
        <v>0.30773388744000002</v>
      </c>
      <c r="I23">
        <v>0.363255854079999</v>
      </c>
      <c r="J23">
        <v>0.41774972063999899</v>
      </c>
      <c r="K23">
        <v>0.47543110999999899</v>
      </c>
      <c r="L23">
        <v>0.53446619519999905</v>
      </c>
      <c r="M23">
        <v>0.59440571399999997</v>
      </c>
      <c r="N23">
        <v>0.65371042687999903</v>
      </c>
      <c r="O23">
        <v>0.71627001599999995</v>
      </c>
      <c r="P23">
        <v>0.76852834058000496</v>
      </c>
      <c r="Q23">
        <v>0.82630252964000306</v>
      </c>
    </row>
    <row r="24" spans="1:17" x14ac:dyDescent="0.25">
      <c r="A24" t="s">
        <v>44</v>
      </c>
      <c r="B24" t="s">
        <v>19</v>
      </c>
      <c r="C24" t="s">
        <v>1</v>
      </c>
      <c r="D24" t="s">
        <v>63</v>
      </c>
      <c r="E24" t="s">
        <v>3</v>
      </c>
      <c r="F24" t="s">
        <v>29</v>
      </c>
      <c r="G24">
        <v>0.4488562116</v>
      </c>
      <c r="H24">
        <v>0.54514057319999998</v>
      </c>
      <c r="I24">
        <v>0.64406322719999998</v>
      </c>
      <c r="J24">
        <v>0.74083029960000002</v>
      </c>
      <c r="K24">
        <v>0.84210443020000003</v>
      </c>
      <c r="L24">
        <v>0.94474306880000003</v>
      </c>
      <c r="M24">
        <v>1.0491168179999999</v>
      </c>
      <c r="N24">
        <v>1.1511915574</v>
      </c>
      <c r="O24">
        <v>1.2597687</v>
      </c>
      <c r="P24">
        <v>1.3536313365277692</v>
      </c>
      <c r="Q24">
        <v>1.4548950508111034</v>
      </c>
    </row>
    <row r="25" spans="1:17" x14ac:dyDescent="0.25">
      <c r="A25" t="s">
        <v>44</v>
      </c>
      <c r="B25" t="s">
        <v>19</v>
      </c>
      <c r="C25" t="s">
        <v>1</v>
      </c>
      <c r="D25" t="s">
        <v>63</v>
      </c>
      <c r="E25" t="s">
        <v>5</v>
      </c>
      <c r="F25" t="s">
        <v>29</v>
      </c>
      <c r="G25">
        <v>4.3337841119999998E-2</v>
      </c>
      <c r="H25">
        <v>5.2634262239999903E-2</v>
      </c>
      <c r="I25">
        <v>6.21854150399999E-2</v>
      </c>
      <c r="J25">
        <v>7.1528442719999905E-2</v>
      </c>
      <c r="K25">
        <v>8.1306634639999903E-2</v>
      </c>
      <c r="L25">
        <v>9.1216572159999995E-2</v>
      </c>
      <c r="M25">
        <v>0.1012940376</v>
      </c>
      <c r="N25">
        <v>0.11114952968</v>
      </c>
      <c r="O25">
        <v>0.12163284000000001</v>
      </c>
      <c r="P25">
        <v>0.13069543938888728</v>
      </c>
      <c r="Q25">
        <v>0.14047262559555307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R163"/>
  <sheetViews>
    <sheetView topLeftCell="B90" workbookViewId="0">
      <selection sqref="A1:R163"/>
    </sheetView>
  </sheetViews>
  <sheetFormatPr defaultRowHeight="15" x14ac:dyDescent="0.25"/>
  <cols>
    <col min="2" max="18" width="9.140625" style="4"/>
  </cols>
  <sheetData>
    <row r="1" spans="1:18" x14ac:dyDescent="0.25">
      <c r="A1" t="s">
        <v>42</v>
      </c>
      <c r="B1" s="4" t="s">
        <v>20</v>
      </c>
      <c r="C1" s="4" t="s">
        <v>21</v>
      </c>
      <c r="D1" s="4" t="s">
        <v>22</v>
      </c>
      <c r="E1" s="4" t="s">
        <v>27</v>
      </c>
      <c r="F1" s="4" t="s">
        <v>23</v>
      </c>
      <c r="G1" s="4" t="s">
        <v>24</v>
      </c>
      <c r="H1" s="4">
        <v>2016</v>
      </c>
      <c r="I1" s="4">
        <v>2017</v>
      </c>
      <c r="J1" s="4">
        <v>2018</v>
      </c>
      <c r="K1" s="4">
        <v>2019</v>
      </c>
      <c r="L1" s="4">
        <v>2020</v>
      </c>
      <c r="M1" s="4">
        <v>2021</v>
      </c>
      <c r="N1" s="4">
        <v>2022</v>
      </c>
      <c r="O1" s="4">
        <v>2023</v>
      </c>
      <c r="P1" s="4">
        <v>2024</v>
      </c>
      <c r="Q1" s="4">
        <v>2025</v>
      </c>
      <c r="R1" s="4">
        <v>2026</v>
      </c>
    </row>
    <row r="2" spans="1:18" x14ac:dyDescent="0.25">
      <c r="A2" t="s">
        <v>44</v>
      </c>
      <c r="B2" s="4" t="s">
        <v>0</v>
      </c>
      <c r="C2" s="4" t="s">
        <v>1</v>
      </c>
      <c r="D2" s="4" t="s">
        <v>2</v>
      </c>
      <c r="E2" s="4" t="s">
        <v>25</v>
      </c>
      <c r="F2" s="4" t="s">
        <v>5</v>
      </c>
      <c r="G2" s="4" t="s">
        <v>4</v>
      </c>
      <c r="H2" s="6">
        <v>5556594.8429273209</v>
      </c>
      <c r="I2" s="6">
        <v>5602498.3775386959</v>
      </c>
      <c r="J2" s="6">
        <v>5447554.9575705789</v>
      </c>
      <c r="K2" s="6">
        <v>5113537.6116572507</v>
      </c>
      <c r="L2" s="6">
        <v>4698409.6239187587</v>
      </c>
      <c r="M2" s="6">
        <v>4176578.0347791952</v>
      </c>
      <c r="N2" s="6">
        <v>3652988.3833198762</v>
      </c>
      <c r="O2" s="6">
        <v>3119322.0339806471</v>
      </c>
      <c r="P2" s="6">
        <v>2580411.1874509826</v>
      </c>
      <c r="Q2" s="6">
        <v>2104380.7961188457</v>
      </c>
      <c r="R2" s="6">
        <v>1960108.6813479662</v>
      </c>
    </row>
    <row r="3" spans="1:18" x14ac:dyDescent="0.25">
      <c r="A3" t="s">
        <v>44</v>
      </c>
      <c r="B3" s="4" t="s">
        <v>0</v>
      </c>
      <c r="C3" s="4" t="s">
        <v>1</v>
      </c>
      <c r="D3" s="4" t="s">
        <v>2</v>
      </c>
      <c r="E3" s="4" t="s">
        <v>26</v>
      </c>
      <c r="F3" s="4" t="s">
        <v>5</v>
      </c>
      <c r="G3" s="4" t="s">
        <v>4</v>
      </c>
      <c r="H3" s="6">
        <v>2264662.6071768268</v>
      </c>
      <c r="I3" s="6">
        <v>2205931.897295279</v>
      </c>
      <c r="J3" s="6">
        <v>2101639.7705828249</v>
      </c>
      <c r="K3" s="6">
        <v>1938707.0894172599</v>
      </c>
      <c r="L3" s="6">
        <v>1751778.9474134839</v>
      </c>
      <c r="M3" s="6">
        <v>1543880.845742618</v>
      </c>
      <c r="N3" s="6">
        <v>1330265.748281535</v>
      </c>
      <c r="O3" s="6">
        <v>1126623.8554093859</v>
      </c>
      <c r="P3" s="6">
        <v>916838.39865117602</v>
      </c>
      <c r="Q3" s="6">
        <v>717685.20566735463</v>
      </c>
      <c r="R3" s="6">
        <v>645284.68661564484</v>
      </c>
    </row>
    <row r="4" spans="1:18" x14ac:dyDescent="0.25">
      <c r="A4" t="s">
        <v>44</v>
      </c>
      <c r="B4" s="4" t="s">
        <v>0</v>
      </c>
      <c r="C4" s="4" t="s">
        <v>1</v>
      </c>
      <c r="D4" s="4" t="s">
        <v>7</v>
      </c>
      <c r="E4" s="4" t="s">
        <v>25</v>
      </c>
      <c r="F4" s="4" t="s">
        <v>5</v>
      </c>
      <c r="G4" s="4" t="s">
        <v>4</v>
      </c>
      <c r="H4" s="6">
        <v>2221.5747307596289</v>
      </c>
      <c r="I4" s="6">
        <v>0</v>
      </c>
      <c r="J4" s="6">
        <v>0</v>
      </c>
      <c r="K4" s="6">
        <v>0</v>
      </c>
      <c r="L4" s="6">
        <v>0</v>
      </c>
      <c r="M4" s="6">
        <v>0</v>
      </c>
      <c r="N4" s="6">
        <v>0</v>
      </c>
      <c r="O4" s="6">
        <v>0</v>
      </c>
      <c r="P4" s="6">
        <v>0</v>
      </c>
      <c r="Q4" s="6">
        <v>0</v>
      </c>
      <c r="R4" s="6">
        <v>0</v>
      </c>
    </row>
    <row r="5" spans="1:18" x14ac:dyDescent="0.25">
      <c r="A5" t="s">
        <v>44</v>
      </c>
      <c r="B5" s="4" t="s">
        <v>0</v>
      </c>
      <c r="C5" s="4" t="s">
        <v>1</v>
      </c>
      <c r="D5" s="4" t="s">
        <v>7</v>
      </c>
      <c r="E5" s="4" t="s">
        <v>26</v>
      </c>
      <c r="F5" s="4" t="s">
        <v>5</v>
      </c>
      <c r="G5" s="4" t="s">
        <v>4</v>
      </c>
      <c r="H5" s="6">
        <v>6230.2243803630399</v>
      </c>
      <c r="I5" s="6">
        <v>0</v>
      </c>
      <c r="J5" s="6">
        <v>0</v>
      </c>
      <c r="K5" s="6">
        <v>0</v>
      </c>
      <c r="L5" s="6">
        <v>0</v>
      </c>
      <c r="M5" s="6">
        <v>0</v>
      </c>
      <c r="N5" s="6">
        <v>0</v>
      </c>
      <c r="O5" s="6">
        <v>0</v>
      </c>
      <c r="P5" s="6">
        <v>0</v>
      </c>
      <c r="Q5" s="6">
        <v>0</v>
      </c>
      <c r="R5" s="6">
        <v>0</v>
      </c>
    </row>
    <row r="6" spans="1:18" x14ac:dyDescent="0.25">
      <c r="A6" t="s">
        <v>44</v>
      </c>
      <c r="B6" s="4" t="s">
        <v>0</v>
      </c>
      <c r="C6" s="4" t="s">
        <v>1</v>
      </c>
      <c r="D6" s="4" t="s">
        <v>8</v>
      </c>
      <c r="E6" s="4" t="s">
        <v>25</v>
      </c>
      <c r="F6" s="4" t="s">
        <v>5</v>
      </c>
      <c r="G6" s="4" t="s">
        <v>4</v>
      </c>
      <c r="H6" s="6">
        <v>3200946.0661240006</v>
      </c>
      <c r="I6" s="6">
        <v>3356886.7936091945</v>
      </c>
      <c r="J6" s="6">
        <v>3484793.6785232974</v>
      </c>
      <c r="K6" s="6">
        <v>3580822.9847900337</v>
      </c>
      <c r="L6" s="6">
        <v>3712516.6638412233</v>
      </c>
      <c r="M6" s="6">
        <v>3821259.6810557991</v>
      </c>
      <c r="N6" s="6">
        <v>3961210.9303846406</v>
      </c>
      <c r="O6" s="6">
        <v>4089313.086257943</v>
      </c>
      <c r="P6" s="6">
        <v>4203602.2494609645</v>
      </c>
      <c r="Q6" s="6">
        <v>4316397.7094460428</v>
      </c>
      <c r="R6" s="6">
        <v>4425963.9574441006</v>
      </c>
    </row>
    <row r="7" spans="1:18" x14ac:dyDescent="0.25">
      <c r="A7" t="s">
        <v>44</v>
      </c>
      <c r="B7" s="4" t="s">
        <v>0</v>
      </c>
      <c r="C7" s="4" t="s">
        <v>1</v>
      </c>
      <c r="D7" s="4" t="s">
        <v>8</v>
      </c>
      <c r="E7" s="4" t="s">
        <v>26</v>
      </c>
      <c r="F7" s="4" t="s">
        <v>5</v>
      </c>
      <c r="G7" s="4" t="s">
        <v>4</v>
      </c>
      <c r="H7" s="6">
        <v>1280374.3617205885</v>
      </c>
      <c r="I7" s="6">
        <v>1355325.5168985412</v>
      </c>
      <c r="J7" s="6">
        <v>1420263.0952300832</v>
      </c>
      <c r="K7" s="6">
        <v>1472815.9709205274</v>
      </c>
      <c r="L7" s="6">
        <v>1540048.6284445224</v>
      </c>
      <c r="M7" s="6">
        <v>1597459.2818109179</v>
      </c>
      <c r="N7" s="6">
        <v>1667804.9978688546</v>
      </c>
      <c r="O7" s="6">
        <v>1732542.371549604</v>
      </c>
      <c r="P7" s="6">
        <v>1790257.2691097353</v>
      </c>
      <c r="Q7" s="6">
        <v>1846294.9095688558</v>
      </c>
      <c r="R7" s="6">
        <v>1899737.6757568121</v>
      </c>
    </row>
    <row r="8" spans="1:18" x14ac:dyDescent="0.25">
      <c r="A8" t="s">
        <v>44</v>
      </c>
      <c r="B8" s="4" t="s">
        <v>0</v>
      </c>
      <c r="C8" s="4" t="s">
        <v>1</v>
      </c>
      <c r="D8" s="4" t="s">
        <v>9</v>
      </c>
      <c r="E8" s="4" t="s">
        <v>25</v>
      </c>
      <c r="F8" s="4" t="s">
        <v>5</v>
      </c>
      <c r="G8" s="4" t="s">
        <v>4</v>
      </c>
      <c r="H8" s="6">
        <v>7740779.973726185</v>
      </c>
      <c r="I8" s="6">
        <v>9032046.5280809104</v>
      </c>
      <c r="J8" s="6">
        <v>10220043.07069538</v>
      </c>
      <c r="K8" s="6">
        <v>11261967.131832346</v>
      </c>
      <c r="L8" s="6">
        <v>12545178.815235401</v>
      </c>
      <c r="M8" s="6">
        <v>13665899.087902362</v>
      </c>
      <c r="N8" s="6">
        <v>14882459.877529496</v>
      </c>
      <c r="O8" s="6">
        <v>16045318.226404585</v>
      </c>
      <c r="P8" s="6">
        <v>17356835.6470831</v>
      </c>
      <c r="Q8" s="6">
        <v>18650700.225062899</v>
      </c>
      <c r="R8" s="6">
        <v>19857183.111511033</v>
      </c>
    </row>
    <row r="9" spans="1:18" x14ac:dyDescent="0.25">
      <c r="A9" t="s">
        <v>44</v>
      </c>
      <c r="B9" s="4" t="s">
        <v>0</v>
      </c>
      <c r="C9" s="4" t="s">
        <v>1</v>
      </c>
      <c r="D9" s="4" t="s">
        <v>9</v>
      </c>
      <c r="E9" s="4" t="s">
        <v>25</v>
      </c>
      <c r="F9" s="4" t="s">
        <v>5</v>
      </c>
      <c r="G9" s="4" t="s">
        <v>10</v>
      </c>
      <c r="H9" s="6">
        <v>8578456.8170276918</v>
      </c>
      <c r="I9" s="6">
        <v>8813283.8987003136</v>
      </c>
      <c r="J9" s="6">
        <v>8988697.1018584631</v>
      </c>
      <c r="K9" s="6">
        <v>9482181.0519038942</v>
      </c>
      <c r="L9" s="6">
        <v>10349908.535019528</v>
      </c>
      <c r="M9" s="6">
        <v>11240187.659129225</v>
      </c>
      <c r="N9" s="6">
        <v>12121179.114734547</v>
      </c>
      <c r="O9" s="6">
        <v>13138006.138527693</v>
      </c>
      <c r="P9" s="6">
        <v>14142809.187006263</v>
      </c>
      <c r="Q9" s="6">
        <v>15102297.742741689</v>
      </c>
      <c r="R9" s="6">
        <v>15955917.754897239</v>
      </c>
    </row>
    <row r="10" spans="1:18" x14ac:dyDescent="0.25">
      <c r="A10" t="s">
        <v>44</v>
      </c>
      <c r="B10" s="4" t="s">
        <v>0</v>
      </c>
      <c r="C10" s="4" t="s">
        <v>1</v>
      </c>
      <c r="D10" s="4" t="s">
        <v>9</v>
      </c>
      <c r="E10" s="4" t="s">
        <v>26</v>
      </c>
      <c r="F10" s="4" t="s">
        <v>5</v>
      </c>
      <c r="G10" s="4" t="s">
        <v>4</v>
      </c>
      <c r="H10" s="6">
        <v>6651069.3754967144</v>
      </c>
      <c r="I10" s="6">
        <v>7758563.309611192</v>
      </c>
      <c r="J10" s="6">
        <v>8861340.8813244756</v>
      </c>
      <c r="K10" s="6">
        <v>9893023.9443846699</v>
      </c>
      <c r="L10" s="6">
        <v>11164331.04777734</v>
      </c>
      <c r="M10" s="6">
        <v>12455770.773881318</v>
      </c>
      <c r="N10" s="6">
        <v>13786260.321230926</v>
      </c>
      <c r="O10" s="6">
        <v>14987917.016204219</v>
      </c>
      <c r="P10" s="6">
        <v>16266043.600835595</v>
      </c>
      <c r="Q10" s="6">
        <v>17332609.360812519</v>
      </c>
      <c r="R10" s="6">
        <v>18380181.60761397</v>
      </c>
    </row>
    <row r="11" spans="1:18" x14ac:dyDescent="0.25">
      <c r="A11" t="s">
        <v>44</v>
      </c>
      <c r="B11" s="4" t="s">
        <v>0</v>
      </c>
      <c r="C11" s="4" t="s">
        <v>1</v>
      </c>
      <c r="D11" s="4" t="s">
        <v>9</v>
      </c>
      <c r="E11" s="4" t="s">
        <v>26</v>
      </c>
      <c r="F11" s="4" t="s">
        <v>5</v>
      </c>
      <c r="G11" s="4" t="s">
        <v>10</v>
      </c>
      <c r="H11" s="6">
        <v>12181626.942034775</v>
      </c>
      <c r="I11" s="6">
        <v>12597145.216182197</v>
      </c>
      <c r="J11" s="6">
        <v>12954980.88084905</v>
      </c>
      <c r="K11" s="6">
        <v>13796405.429198977</v>
      </c>
      <c r="L11" s="6">
        <v>15226906.946239011</v>
      </c>
      <c r="M11" s="6">
        <v>16701196.495510655</v>
      </c>
      <c r="N11" s="6">
        <v>18143806.473676626</v>
      </c>
      <c r="O11" s="6">
        <v>19806109.607791513</v>
      </c>
      <c r="P11" s="6">
        <v>21400815.848284602</v>
      </c>
      <c r="Q11" s="6">
        <v>22831118.867611323</v>
      </c>
      <c r="R11" s="6">
        <v>24117386.259997606</v>
      </c>
    </row>
    <row r="12" spans="1:18" x14ac:dyDescent="0.25">
      <c r="A12" t="s">
        <v>44</v>
      </c>
      <c r="B12" s="4" t="s">
        <v>0</v>
      </c>
      <c r="C12" s="4" t="s">
        <v>1</v>
      </c>
      <c r="D12" s="4" t="s">
        <v>11</v>
      </c>
      <c r="E12" s="4" t="s">
        <v>25</v>
      </c>
      <c r="F12" s="4" t="s">
        <v>5</v>
      </c>
      <c r="G12" s="4" t="s">
        <v>4</v>
      </c>
      <c r="H12" s="6">
        <v>56734064.769698769</v>
      </c>
      <c r="I12" s="6">
        <v>60361982.774024874</v>
      </c>
      <c r="J12" s="6">
        <v>31189724.212272499</v>
      </c>
      <c r="K12" s="6">
        <v>31445873.806433499</v>
      </c>
      <c r="L12" s="6">
        <v>32200640.425716225</v>
      </c>
      <c r="M12" s="6">
        <v>31885656.142447285</v>
      </c>
      <c r="N12" s="6">
        <v>31586527.396269351</v>
      </c>
      <c r="O12" s="6">
        <v>30936599.047613423</v>
      </c>
      <c r="P12" s="6">
        <v>29771142.268219437</v>
      </c>
      <c r="Q12" s="6">
        <v>28592341.202016305</v>
      </c>
      <c r="R12" s="6">
        <v>27408645.449581113</v>
      </c>
    </row>
    <row r="13" spans="1:18" x14ac:dyDescent="0.25">
      <c r="A13" t="s">
        <v>44</v>
      </c>
      <c r="B13" s="4" t="s">
        <v>0</v>
      </c>
      <c r="C13" s="4" t="s">
        <v>1</v>
      </c>
      <c r="D13" s="4" t="s">
        <v>11</v>
      </c>
      <c r="E13" s="4" t="s">
        <v>25</v>
      </c>
      <c r="F13" s="4" t="s">
        <v>5</v>
      </c>
      <c r="G13" s="4" t="s">
        <v>10</v>
      </c>
      <c r="H13" s="6">
        <v>9286551.7322962806</v>
      </c>
      <c r="I13" s="6">
        <v>8940615.16783325</v>
      </c>
      <c r="J13" s="6">
        <v>20114464.293518819</v>
      </c>
      <c r="K13" s="6">
        <v>19753681.817316871</v>
      </c>
      <c r="L13" s="6">
        <v>18742405.940093391</v>
      </c>
      <c r="M13" s="6">
        <v>17152843.82061597</v>
      </c>
      <c r="N13" s="6">
        <v>15724791.675097179</v>
      </c>
      <c r="O13" s="6">
        <v>14510283.51590671</v>
      </c>
      <c r="P13" s="6">
        <v>13565749.552413139</v>
      </c>
      <c r="Q13" s="6">
        <v>13250948.738550689</v>
      </c>
      <c r="R13" s="6">
        <v>13012614.990365431</v>
      </c>
    </row>
    <row r="14" spans="1:18" x14ac:dyDescent="0.25">
      <c r="A14" t="s">
        <v>44</v>
      </c>
      <c r="B14" s="4" t="s">
        <v>0</v>
      </c>
      <c r="C14" s="4" t="s">
        <v>1</v>
      </c>
      <c r="D14" s="4" t="s">
        <v>11</v>
      </c>
      <c r="E14" s="4" t="s">
        <v>26</v>
      </c>
      <c r="F14" s="4" t="s">
        <v>5</v>
      </c>
      <c r="G14" s="4" t="s">
        <v>4</v>
      </c>
      <c r="H14" s="6">
        <v>59890879.092592925</v>
      </c>
      <c r="I14" s="6">
        <v>62694300.68793191</v>
      </c>
      <c r="J14" s="6">
        <v>49311871.070222713</v>
      </c>
      <c r="K14" s="6">
        <v>50121327.231893428</v>
      </c>
      <c r="L14" s="6">
        <v>49250450.169242926</v>
      </c>
      <c r="M14" s="6">
        <v>46921220.277239263</v>
      </c>
      <c r="N14" s="6">
        <v>43217356.495143779</v>
      </c>
      <c r="O14" s="6">
        <v>39419276.784043819</v>
      </c>
      <c r="P14" s="6">
        <v>35168798.963893779</v>
      </c>
      <c r="Q14" s="6">
        <v>31234808.971925363</v>
      </c>
      <c r="R14" s="6">
        <v>27750182.283340812</v>
      </c>
    </row>
    <row r="15" spans="1:18" x14ac:dyDescent="0.25">
      <c r="A15" t="s">
        <v>44</v>
      </c>
      <c r="B15" s="4" t="s">
        <v>0</v>
      </c>
      <c r="C15" s="4" t="s">
        <v>1</v>
      </c>
      <c r="D15" s="4" t="s">
        <v>11</v>
      </c>
      <c r="E15" s="4" t="s">
        <v>26</v>
      </c>
      <c r="F15" s="4" t="s">
        <v>5</v>
      </c>
      <c r="G15" s="4" t="s">
        <v>10</v>
      </c>
      <c r="H15" s="6">
        <v>30450216.0670719</v>
      </c>
      <c r="I15" s="6">
        <v>29315904.490820602</v>
      </c>
      <c r="J15" s="6">
        <v>34139100.388750829</v>
      </c>
      <c r="K15" s="6">
        <v>32664252.806767382</v>
      </c>
      <c r="L15" s="6">
        <v>31577059.083031982</v>
      </c>
      <c r="M15" s="6">
        <v>29632965.301196877</v>
      </c>
      <c r="N15" s="6">
        <v>28503613.825110458</v>
      </c>
      <c r="O15" s="6">
        <v>27509450.649842631</v>
      </c>
      <c r="P15" s="6">
        <v>26636589.562033989</v>
      </c>
      <c r="Q15" s="6">
        <v>26037109.957006119</v>
      </c>
      <c r="R15" s="6">
        <v>25531740.43583703</v>
      </c>
    </row>
    <row r="16" spans="1:18" x14ac:dyDescent="0.25">
      <c r="A16" t="s">
        <v>44</v>
      </c>
      <c r="B16" s="4" t="s">
        <v>0</v>
      </c>
      <c r="C16" s="4" t="s">
        <v>1</v>
      </c>
      <c r="D16" s="4" t="s">
        <v>12</v>
      </c>
      <c r="E16" s="4" t="s">
        <v>25</v>
      </c>
      <c r="F16" s="4" t="s">
        <v>5</v>
      </c>
      <c r="G16" s="4" t="s">
        <v>4</v>
      </c>
      <c r="H16" s="6">
        <v>3191741.8713998091</v>
      </c>
      <c r="I16" s="6">
        <v>2873081.5629791636</v>
      </c>
      <c r="J16" s="6">
        <v>2453034.0403071758</v>
      </c>
      <c r="K16" s="6">
        <v>3206279.0934842359</v>
      </c>
      <c r="L16" s="6">
        <v>2661278.0815935121</v>
      </c>
      <c r="M16" s="6">
        <v>2007560.9635716609</v>
      </c>
      <c r="N16" s="6">
        <v>1385486.8871453721</v>
      </c>
      <c r="O16" s="6">
        <v>907077.31094568502</v>
      </c>
      <c r="P16" s="6">
        <v>587171.8925930867</v>
      </c>
      <c r="Q16" s="6">
        <v>573220.38910117804</v>
      </c>
      <c r="R16" s="6">
        <v>585647.49752732099</v>
      </c>
    </row>
    <row r="17" spans="1:18" x14ac:dyDescent="0.25">
      <c r="A17" t="s">
        <v>44</v>
      </c>
      <c r="B17" s="4" t="s">
        <v>0</v>
      </c>
      <c r="C17" s="4" t="s">
        <v>1</v>
      </c>
      <c r="D17" s="4" t="s">
        <v>12</v>
      </c>
      <c r="E17" s="4" t="s">
        <v>26</v>
      </c>
      <c r="F17" s="4" t="s">
        <v>5</v>
      </c>
      <c r="G17" s="4" t="s">
        <v>4</v>
      </c>
      <c r="H17" s="6">
        <v>613209.28238505323</v>
      </c>
      <c r="I17" s="6">
        <v>573210.24996749347</v>
      </c>
      <c r="J17" s="6">
        <v>516153.13513561059</v>
      </c>
      <c r="K17" s="6">
        <v>2614997.6492729816</v>
      </c>
      <c r="L17" s="6">
        <v>2397825.6739213914</v>
      </c>
      <c r="M17" s="6">
        <v>2003292.2681943714</v>
      </c>
      <c r="N17" s="6">
        <v>1648860.8234947703</v>
      </c>
      <c r="O17" s="6">
        <v>1409298.5412772514</v>
      </c>
      <c r="P17" s="6">
        <v>1223685.2962589622</v>
      </c>
      <c r="Q17" s="6">
        <v>1231934.7923614299</v>
      </c>
      <c r="R17" s="6">
        <v>1258642.4732633899</v>
      </c>
    </row>
    <row r="18" spans="1:18" x14ac:dyDescent="0.25">
      <c r="A18" t="s">
        <v>44</v>
      </c>
      <c r="B18" s="4" t="s">
        <v>0</v>
      </c>
      <c r="C18" s="4" t="s">
        <v>1</v>
      </c>
      <c r="D18" s="4" t="s">
        <v>13</v>
      </c>
      <c r="E18" s="4" t="s">
        <v>25</v>
      </c>
      <c r="F18" s="4" t="s">
        <v>5</v>
      </c>
      <c r="G18" s="4" t="s">
        <v>4</v>
      </c>
      <c r="H18" s="6">
        <v>4739124.5740994234</v>
      </c>
      <c r="I18" s="6">
        <v>5235276.6270983443</v>
      </c>
      <c r="J18" s="6">
        <v>5769698.1303791814</v>
      </c>
      <c r="K18" s="6">
        <v>6276991.9391251234</v>
      </c>
      <c r="L18" s="6">
        <v>6853041.5532646496</v>
      </c>
      <c r="M18" s="6">
        <v>7428338.9711209405</v>
      </c>
      <c r="N18" s="6">
        <v>7973609.0437462702</v>
      </c>
      <c r="O18" s="6">
        <v>8439843.8286775313</v>
      </c>
      <c r="P18" s="6">
        <v>8857444.7574089058</v>
      </c>
      <c r="Q18" s="6">
        <v>9207863.4567964636</v>
      </c>
      <c r="R18" s="6">
        <v>9540141.9649542347</v>
      </c>
    </row>
    <row r="19" spans="1:18" x14ac:dyDescent="0.25">
      <c r="A19" t="s">
        <v>44</v>
      </c>
      <c r="B19" s="4" t="s">
        <v>0</v>
      </c>
      <c r="C19" s="4" t="s">
        <v>1</v>
      </c>
      <c r="D19" s="4" t="s">
        <v>13</v>
      </c>
      <c r="E19" s="4" t="s">
        <v>25</v>
      </c>
      <c r="F19" s="4" t="s">
        <v>5</v>
      </c>
      <c r="G19" s="4" t="s">
        <v>10</v>
      </c>
      <c r="H19" s="6">
        <v>214076.47471911414</v>
      </c>
      <c r="I19" s="6">
        <v>243849.17499568441</v>
      </c>
      <c r="J19" s="6">
        <v>280439.40165673714</v>
      </c>
      <c r="K19" s="6">
        <v>395406.16289799521</v>
      </c>
      <c r="L19" s="6">
        <v>528663.73789538466</v>
      </c>
      <c r="M19" s="6">
        <v>686916.73321432655</v>
      </c>
      <c r="N19" s="6">
        <v>837109.11168478942</v>
      </c>
      <c r="O19" s="6">
        <v>989537.14821471379</v>
      </c>
      <c r="P19" s="6">
        <v>1179399.3805638147</v>
      </c>
      <c r="Q19" s="6">
        <v>1297781.8862279672</v>
      </c>
      <c r="R19" s="6">
        <v>1406749.2077381427</v>
      </c>
    </row>
    <row r="20" spans="1:18" x14ac:dyDescent="0.25">
      <c r="A20" t="s">
        <v>44</v>
      </c>
      <c r="B20" s="4" t="s">
        <v>0</v>
      </c>
      <c r="C20" s="4" t="s">
        <v>1</v>
      </c>
      <c r="D20" s="4" t="s">
        <v>13</v>
      </c>
      <c r="E20" s="4" t="s">
        <v>26</v>
      </c>
      <c r="F20" s="4" t="s">
        <v>5</v>
      </c>
      <c r="G20" s="4" t="s">
        <v>4</v>
      </c>
      <c r="H20" s="6">
        <v>705973.88609636505</v>
      </c>
      <c r="I20" s="6">
        <v>791320.6879531584</v>
      </c>
      <c r="J20" s="6">
        <v>856410.41576464055</v>
      </c>
      <c r="K20" s="6">
        <v>918364.21136276214</v>
      </c>
      <c r="L20" s="6">
        <v>973489.68831001199</v>
      </c>
      <c r="M20" s="6">
        <v>1033410.4941774814</v>
      </c>
      <c r="N20" s="6">
        <v>1068350.5564676435</v>
      </c>
      <c r="O20" s="6">
        <v>1095761.2699617771</v>
      </c>
      <c r="P20" s="6">
        <v>1091881.5290134668</v>
      </c>
      <c r="Q20" s="6">
        <v>1073277.298013078</v>
      </c>
      <c r="R20" s="6">
        <v>1015875.1211182756</v>
      </c>
    </row>
    <row r="21" spans="1:18" x14ac:dyDescent="0.25">
      <c r="A21" t="s">
        <v>44</v>
      </c>
      <c r="B21" s="4" t="s">
        <v>0</v>
      </c>
      <c r="C21" s="4" t="s">
        <v>1</v>
      </c>
      <c r="D21" s="4" t="s">
        <v>13</v>
      </c>
      <c r="E21" s="4" t="s">
        <v>26</v>
      </c>
      <c r="F21" s="4" t="s">
        <v>5</v>
      </c>
      <c r="G21" s="4" t="s">
        <v>10</v>
      </c>
      <c r="H21" s="6">
        <v>122361.69567553072</v>
      </c>
      <c r="I21" s="6">
        <v>137954.84825771945</v>
      </c>
      <c r="J21" s="6">
        <v>155522.05962252693</v>
      </c>
      <c r="K21" s="6">
        <v>213489.17857595699</v>
      </c>
      <c r="L21" s="6">
        <v>280972.76554761606</v>
      </c>
      <c r="M21" s="6">
        <v>362609.82051598537</v>
      </c>
      <c r="N21" s="6">
        <v>439314.56751942652</v>
      </c>
      <c r="O21" s="6">
        <v>517317.78050641791</v>
      </c>
      <c r="P21" s="6">
        <v>617323.7953011652</v>
      </c>
      <c r="Q21" s="6">
        <v>675939.44595376088</v>
      </c>
      <c r="R21" s="6">
        <v>729520.04603024712</v>
      </c>
    </row>
    <row r="22" spans="1:18" x14ac:dyDescent="0.25">
      <c r="A22" t="s">
        <v>44</v>
      </c>
      <c r="B22" s="4" t="s">
        <v>0</v>
      </c>
      <c r="C22" s="4" t="s">
        <v>1</v>
      </c>
      <c r="D22" s="4" t="s">
        <v>14</v>
      </c>
      <c r="E22" s="4" t="s">
        <v>25</v>
      </c>
      <c r="F22" s="4" t="s">
        <v>5</v>
      </c>
      <c r="G22" s="4" t="s">
        <v>4</v>
      </c>
      <c r="H22" s="6">
        <v>8748981.0816237871</v>
      </c>
      <c r="I22" s="6">
        <v>9943527.7268754356</v>
      </c>
      <c r="J22" s="6">
        <v>11310492.416002836</v>
      </c>
      <c r="K22" s="6">
        <v>12847233.790880889</v>
      </c>
      <c r="L22" s="6">
        <v>14627079.07005832</v>
      </c>
      <c r="M22" s="6">
        <v>16670727.612107094</v>
      </c>
      <c r="N22" s="6">
        <v>18932542.578508578</v>
      </c>
      <c r="O22" s="6">
        <v>21296551.926545832</v>
      </c>
      <c r="P22" s="6">
        <v>23893932.534814596</v>
      </c>
      <c r="Q22" s="6">
        <v>26647108.19792854</v>
      </c>
      <c r="R22" s="6">
        <v>29401457.539704021</v>
      </c>
    </row>
    <row r="23" spans="1:18" x14ac:dyDescent="0.25">
      <c r="A23" t="s">
        <v>44</v>
      </c>
      <c r="B23" s="4" t="s">
        <v>0</v>
      </c>
      <c r="C23" s="4" t="s">
        <v>1</v>
      </c>
      <c r="D23" s="4" t="s">
        <v>14</v>
      </c>
      <c r="E23" s="4" t="s">
        <v>26</v>
      </c>
      <c r="F23" s="4" t="s">
        <v>5</v>
      </c>
      <c r="G23" s="4" t="s">
        <v>4</v>
      </c>
      <c r="H23" s="6">
        <v>12665943.224169824</v>
      </c>
      <c r="I23" s="6">
        <v>14192146.430334333</v>
      </c>
      <c r="J23" s="6">
        <v>15235477.775502907</v>
      </c>
      <c r="K23" s="6">
        <v>16810074.917218022</v>
      </c>
      <c r="L23" s="6">
        <v>17502962.623349357</v>
      </c>
      <c r="M23" s="6">
        <v>19013279.792073142</v>
      </c>
      <c r="N23" s="6">
        <v>19263449.345932662</v>
      </c>
      <c r="O23" s="6">
        <v>20258440.461532556</v>
      </c>
      <c r="P23" s="6">
        <v>19692836.562106811</v>
      </c>
      <c r="Q23" s="6">
        <v>20234505.436523482</v>
      </c>
      <c r="R23" s="6">
        <v>18673543.836517345</v>
      </c>
    </row>
    <row r="24" spans="1:18" x14ac:dyDescent="0.25">
      <c r="A24" t="s">
        <v>44</v>
      </c>
      <c r="B24" s="4" t="s">
        <v>0</v>
      </c>
      <c r="C24" s="4" t="s">
        <v>15</v>
      </c>
      <c r="D24" s="4" t="s">
        <v>2</v>
      </c>
      <c r="E24" s="4" t="s">
        <v>25</v>
      </c>
      <c r="F24" s="4" t="s">
        <v>3</v>
      </c>
      <c r="G24" s="4" t="s">
        <v>4</v>
      </c>
      <c r="H24" s="6">
        <v>6756297.9437578162</v>
      </c>
      <c r="I24" s="6">
        <v>6825104.8821163969</v>
      </c>
      <c r="J24" s="6">
        <v>6859137.6873143446</v>
      </c>
      <c r="K24" s="6">
        <v>7091528.2772963839</v>
      </c>
      <c r="L24" s="6">
        <v>7414580.6433261819</v>
      </c>
      <c r="M24" s="6">
        <v>7687830.2563790772</v>
      </c>
      <c r="N24" s="6">
        <v>7939536.9350232733</v>
      </c>
      <c r="O24" s="6">
        <v>8164840.0969195673</v>
      </c>
      <c r="P24" s="6">
        <v>8421828.3926661648</v>
      </c>
      <c r="Q24" s="6">
        <v>8681863.8517998401</v>
      </c>
      <c r="R24" s="6">
        <v>8966534.0602681264</v>
      </c>
    </row>
    <row r="25" spans="1:18" x14ac:dyDescent="0.25">
      <c r="A25" t="s">
        <v>44</v>
      </c>
      <c r="B25" s="4" t="s">
        <v>0</v>
      </c>
      <c r="C25" s="4" t="s">
        <v>15</v>
      </c>
      <c r="D25" s="4" t="s">
        <v>2</v>
      </c>
      <c r="E25" s="4" t="s">
        <v>25</v>
      </c>
      <c r="F25" s="4" t="s">
        <v>5</v>
      </c>
      <c r="G25" s="4" t="s">
        <v>4</v>
      </c>
      <c r="H25" s="6">
        <v>3892285.475669011</v>
      </c>
      <c r="I25" s="6">
        <v>4561479.8272403181</v>
      </c>
      <c r="J25" s="6">
        <v>3770002.4195132619</v>
      </c>
      <c r="K25" s="6">
        <v>4199482.2401872212</v>
      </c>
      <c r="L25" s="6">
        <v>4781196.8242761465</v>
      </c>
      <c r="M25" s="6">
        <v>5513430.471442732</v>
      </c>
      <c r="N25" s="6">
        <v>6373624.0955664581</v>
      </c>
      <c r="O25" s="6">
        <v>7215148.9809029829</v>
      </c>
      <c r="P25" s="6">
        <v>8257713.0102436189</v>
      </c>
      <c r="Q25" s="6">
        <v>9146873.9677186068</v>
      </c>
      <c r="R25" s="6">
        <v>10030079.506948877</v>
      </c>
    </row>
    <row r="26" spans="1:18" x14ac:dyDescent="0.25">
      <c r="A26" t="s">
        <v>44</v>
      </c>
      <c r="B26" s="4" t="s">
        <v>0</v>
      </c>
      <c r="C26" s="4" t="s">
        <v>15</v>
      </c>
      <c r="D26" s="4" t="s">
        <v>2</v>
      </c>
      <c r="E26" s="4" t="s">
        <v>26</v>
      </c>
      <c r="F26" s="4" t="s">
        <v>3</v>
      </c>
      <c r="G26" s="4" t="s">
        <v>4</v>
      </c>
      <c r="H26" s="6">
        <v>12130149.671465823</v>
      </c>
      <c r="I26" s="6">
        <v>11988761.162133766</v>
      </c>
      <c r="J26" s="6">
        <v>11341174.809152782</v>
      </c>
      <c r="K26" s="6">
        <v>11403671.021327514</v>
      </c>
      <c r="L26" s="6">
        <v>11474650.592061922</v>
      </c>
      <c r="M26" s="6">
        <v>11364430.198429024</v>
      </c>
      <c r="N26" s="6">
        <v>11157029.191053916</v>
      </c>
      <c r="O26" s="6">
        <v>10950869.598844204</v>
      </c>
      <c r="P26" s="6">
        <v>10689562.740241816</v>
      </c>
      <c r="Q26" s="6">
        <v>10426331.348747019</v>
      </c>
      <c r="R26" s="6">
        <v>10288954.203933144</v>
      </c>
    </row>
    <row r="27" spans="1:18" x14ac:dyDescent="0.25">
      <c r="A27" t="s">
        <v>44</v>
      </c>
      <c r="B27" s="4" t="s">
        <v>0</v>
      </c>
      <c r="C27" s="4" t="s">
        <v>15</v>
      </c>
      <c r="D27" s="4" t="s">
        <v>2</v>
      </c>
      <c r="E27" s="4" t="s">
        <v>26</v>
      </c>
      <c r="F27" s="4" t="s">
        <v>5</v>
      </c>
      <c r="G27" s="4" t="s">
        <v>4</v>
      </c>
      <c r="H27" s="6">
        <v>7067814.998580507</v>
      </c>
      <c r="I27" s="6">
        <v>8303469.240045324</v>
      </c>
      <c r="J27" s="6">
        <v>7225099.0825431859</v>
      </c>
      <c r="K27" s="6">
        <v>8023408.2724943627</v>
      </c>
      <c r="L27" s="6">
        <v>9082608.8332659658</v>
      </c>
      <c r="M27" s="6">
        <v>10328414.080802865</v>
      </c>
      <c r="N27" s="6">
        <v>11683571.109388897</v>
      </c>
      <c r="O27" s="6">
        <v>13039632.438157424</v>
      </c>
      <c r="P27" s="6">
        <v>14549256.352724213</v>
      </c>
      <c r="Q27" s="6">
        <v>16108896.137862608</v>
      </c>
      <c r="R27" s="6">
        <v>17293328.44643867</v>
      </c>
    </row>
    <row r="28" spans="1:18" x14ac:dyDescent="0.25">
      <c r="A28" t="s">
        <v>44</v>
      </c>
      <c r="B28" s="4" t="s">
        <v>0</v>
      </c>
      <c r="C28" s="4" t="s">
        <v>15</v>
      </c>
      <c r="D28" s="4" t="s">
        <v>7</v>
      </c>
      <c r="E28" s="4" t="s">
        <v>25</v>
      </c>
      <c r="F28" s="4" t="s">
        <v>3</v>
      </c>
      <c r="G28" s="4" t="s">
        <v>4</v>
      </c>
      <c r="H28" s="6">
        <v>526092.61822848907</v>
      </c>
      <c r="I28" s="6">
        <v>499599.52508394502</v>
      </c>
      <c r="J28" s="6">
        <v>473421.83404910099</v>
      </c>
      <c r="K28" s="6">
        <v>448720.89879675396</v>
      </c>
      <c r="L28" s="6">
        <v>425368.98051873397</v>
      </c>
      <c r="M28" s="6">
        <v>402944.08041993203</v>
      </c>
      <c r="N28" s="6">
        <v>381913.52709921898</v>
      </c>
      <c r="O28" s="6">
        <v>361994.62804394698</v>
      </c>
      <c r="P28" s="6">
        <v>343314.73146973504</v>
      </c>
      <c r="Q28" s="6">
        <v>325582.13959146</v>
      </c>
      <c r="R28" s="6">
        <v>308878.26769700297</v>
      </c>
    </row>
    <row r="29" spans="1:18" x14ac:dyDescent="0.25">
      <c r="A29" t="s">
        <v>44</v>
      </c>
      <c r="B29" s="4" t="s">
        <v>0</v>
      </c>
      <c r="C29" s="4" t="s">
        <v>15</v>
      </c>
      <c r="D29" s="4" t="s">
        <v>7</v>
      </c>
      <c r="E29" s="4" t="s">
        <v>26</v>
      </c>
      <c r="F29" s="4" t="s">
        <v>3</v>
      </c>
      <c r="G29" s="4" t="s">
        <v>4</v>
      </c>
      <c r="H29" s="6">
        <v>2342007.80123406</v>
      </c>
      <c r="I29" s="6">
        <v>2224068.4333861098</v>
      </c>
      <c r="J29" s="6">
        <v>2107533.1418848848</v>
      </c>
      <c r="K29" s="6">
        <v>1997571.9277291531</v>
      </c>
      <c r="L29" s="6">
        <v>1893616.1357527082</v>
      </c>
      <c r="M29" s="6">
        <v>1793787.1528824731</v>
      </c>
      <c r="N29" s="6">
        <v>1700165.3869903199</v>
      </c>
      <c r="O29" s="6">
        <v>1611492.3751230841</v>
      </c>
      <c r="P29" s="6">
        <v>1528335.03364514</v>
      </c>
      <c r="Q29" s="6">
        <v>1449394.8108097389</v>
      </c>
      <c r="R29" s="6">
        <v>1375034.143253966</v>
      </c>
    </row>
    <row r="30" spans="1:18" x14ac:dyDescent="0.25">
      <c r="A30" t="s">
        <v>44</v>
      </c>
      <c r="B30" s="4" t="s">
        <v>0</v>
      </c>
      <c r="C30" s="4" t="s">
        <v>15</v>
      </c>
      <c r="D30" s="4" t="s">
        <v>9</v>
      </c>
      <c r="E30" s="4" t="s">
        <v>25</v>
      </c>
      <c r="F30" s="4" t="s">
        <v>3</v>
      </c>
      <c r="G30" s="4" t="s">
        <v>4</v>
      </c>
      <c r="H30" s="6">
        <v>575958.05345701403</v>
      </c>
      <c r="I30" s="6">
        <v>532225.60485176963</v>
      </c>
      <c r="J30" s="6">
        <v>487729.71621006547</v>
      </c>
      <c r="K30" s="6">
        <v>445400.0430200086</v>
      </c>
      <c r="L30" s="6">
        <v>429926.20165550592</v>
      </c>
      <c r="M30" s="6">
        <v>398274.06941122486</v>
      </c>
      <c r="N30" s="6">
        <v>371163.96486769157</v>
      </c>
      <c r="O30" s="6">
        <v>1194688.220582224</v>
      </c>
      <c r="P30" s="6">
        <v>1155516.5794023806</v>
      </c>
      <c r="Q30" s="6">
        <v>1090602.696235406</v>
      </c>
      <c r="R30" s="6">
        <v>1017697.6233171195</v>
      </c>
    </row>
    <row r="31" spans="1:18" x14ac:dyDescent="0.25">
      <c r="A31" t="s">
        <v>44</v>
      </c>
      <c r="B31" s="4" t="s">
        <v>0</v>
      </c>
      <c r="C31" s="4" t="s">
        <v>15</v>
      </c>
      <c r="D31" s="4" t="s">
        <v>9</v>
      </c>
      <c r="E31" s="4" t="s">
        <v>25</v>
      </c>
      <c r="F31" s="4" t="s">
        <v>3</v>
      </c>
      <c r="G31" s="4" t="s">
        <v>10</v>
      </c>
      <c r="H31" s="6">
        <v>398494.4903894313</v>
      </c>
      <c r="I31" s="6">
        <v>392222.43197062169</v>
      </c>
      <c r="J31" s="6">
        <v>406569.26257562498</v>
      </c>
      <c r="K31" s="6">
        <v>424491.60637121298</v>
      </c>
      <c r="L31" s="6">
        <v>527351.19461095228</v>
      </c>
      <c r="M31" s="6">
        <v>547429.99432427518</v>
      </c>
      <c r="N31" s="6">
        <v>567923.42707673693</v>
      </c>
      <c r="O31" s="6">
        <v>585953.53636639495</v>
      </c>
      <c r="P31" s="6">
        <v>604852.66015914211</v>
      </c>
      <c r="Q31" s="6">
        <v>622406.29795466526</v>
      </c>
      <c r="R31" s="6">
        <v>642468.22707429959</v>
      </c>
    </row>
    <row r="32" spans="1:18" x14ac:dyDescent="0.25">
      <c r="A32" t="s">
        <v>44</v>
      </c>
      <c r="B32" s="4" t="s">
        <v>0</v>
      </c>
      <c r="C32" s="4" t="s">
        <v>15</v>
      </c>
      <c r="D32" s="4" t="s">
        <v>9</v>
      </c>
      <c r="E32" s="4" t="s">
        <v>25</v>
      </c>
      <c r="F32" s="4" t="s">
        <v>5</v>
      </c>
      <c r="G32" s="4" t="s">
        <v>4</v>
      </c>
      <c r="H32" s="6">
        <v>3169087.5626912224</v>
      </c>
      <c r="I32" s="6">
        <v>3298401.6062407889</v>
      </c>
      <c r="J32" s="6">
        <v>3425527.5901975427</v>
      </c>
      <c r="K32" s="6">
        <v>3541388.1088823099</v>
      </c>
      <c r="L32" s="6">
        <v>4087836.3523567971</v>
      </c>
      <c r="M32" s="6">
        <v>4914580.3377841199</v>
      </c>
      <c r="N32" s="6">
        <v>5799403.3246641401</v>
      </c>
      <c r="O32" s="6">
        <v>6688174.4622954102</v>
      </c>
      <c r="P32" s="6">
        <v>7818146.3840951808</v>
      </c>
      <c r="Q32" s="6">
        <v>8850982.7155991793</v>
      </c>
      <c r="R32" s="6">
        <v>9931905.9777565598</v>
      </c>
    </row>
    <row r="33" spans="1:18" x14ac:dyDescent="0.25">
      <c r="A33" t="s">
        <v>44</v>
      </c>
      <c r="B33" s="4" t="s">
        <v>0</v>
      </c>
      <c r="C33" s="4" t="s">
        <v>15</v>
      </c>
      <c r="D33" s="4" t="s">
        <v>9</v>
      </c>
      <c r="E33" s="4" t="s">
        <v>25</v>
      </c>
      <c r="F33" s="4" t="s">
        <v>5</v>
      </c>
      <c r="G33" s="4" t="s">
        <v>10</v>
      </c>
      <c r="H33" s="6">
        <v>210667.96836012654</v>
      </c>
      <c r="I33" s="6">
        <v>213323.74610627221</v>
      </c>
      <c r="J33" s="6">
        <v>215633.29317753192</v>
      </c>
      <c r="K33" s="6">
        <v>220829.12365678407</v>
      </c>
      <c r="L33" s="6">
        <v>241621.66662940118</v>
      </c>
      <c r="M33" s="6">
        <v>280960.393006375</v>
      </c>
      <c r="N33" s="6">
        <v>322834.71142198448</v>
      </c>
      <c r="O33" s="6">
        <v>364207.16210430604</v>
      </c>
      <c r="P33" s="6">
        <v>404923.34190887795</v>
      </c>
      <c r="Q33" s="6">
        <v>448068.49547973601</v>
      </c>
      <c r="R33" s="6">
        <v>492935.66923682799</v>
      </c>
    </row>
    <row r="34" spans="1:18" x14ac:dyDescent="0.25">
      <c r="A34" t="s">
        <v>44</v>
      </c>
      <c r="B34" s="4" t="s">
        <v>0</v>
      </c>
      <c r="C34" s="4" t="s">
        <v>15</v>
      </c>
      <c r="D34" s="4" t="s">
        <v>9</v>
      </c>
      <c r="E34" s="4" t="s">
        <v>26</v>
      </c>
      <c r="F34" s="4" t="s">
        <v>3</v>
      </c>
      <c r="G34" s="4" t="s">
        <v>4</v>
      </c>
      <c r="H34" s="6">
        <v>2563993.8817656324</v>
      </c>
      <c r="I34" s="6">
        <v>2369310.0328543289</v>
      </c>
      <c r="J34" s="6">
        <v>2171227.5760568539</v>
      </c>
      <c r="K34" s="6">
        <v>1982788.4659081108</v>
      </c>
      <c r="L34" s="6">
        <v>1913903.5282848505</v>
      </c>
      <c r="M34" s="6">
        <v>1772997.6534002863</v>
      </c>
      <c r="N34" s="6">
        <v>1652311.5343913853</v>
      </c>
      <c r="O34" s="6">
        <v>5318396.4870436778</v>
      </c>
      <c r="P34" s="6">
        <v>5144015.9957544291</v>
      </c>
      <c r="Q34" s="6">
        <v>4855038.7025595987</v>
      </c>
      <c r="R34" s="6">
        <v>4530487.010313632</v>
      </c>
    </row>
    <row r="35" spans="1:18" x14ac:dyDescent="0.25">
      <c r="A35" t="s">
        <v>44</v>
      </c>
      <c r="B35" s="4" t="s">
        <v>0</v>
      </c>
      <c r="C35" s="4" t="s">
        <v>15</v>
      </c>
      <c r="D35" s="4" t="s">
        <v>9</v>
      </c>
      <c r="E35" s="4" t="s">
        <v>26</v>
      </c>
      <c r="F35" s="4" t="s">
        <v>3</v>
      </c>
      <c r="G35" s="4" t="s">
        <v>10</v>
      </c>
      <c r="H35" s="6">
        <v>886989.45100528491</v>
      </c>
      <c r="I35" s="6">
        <v>873028.78206821601</v>
      </c>
      <c r="J35" s="6">
        <v>904962.69259621808</v>
      </c>
      <c r="K35" s="6">
        <v>944855.16355219204</v>
      </c>
      <c r="L35" s="6">
        <v>1173805.3044041682</v>
      </c>
      <c r="M35" s="6">
        <v>1218497.7254139541</v>
      </c>
      <c r="N35" s="6">
        <v>1264113.0578833099</v>
      </c>
      <c r="O35" s="6">
        <v>1304245.398796655</v>
      </c>
      <c r="P35" s="6">
        <v>1346312.0367093361</v>
      </c>
      <c r="Q35" s="6">
        <v>1385383.8229620911</v>
      </c>
      <c r="R35" s="6">
        <v>1430038.6925401916</v>
      </c>
    </row>
    <row r="36" spans="1:18" x14ac:dyDescent="0.25">
      <c r="A36" t="s">
        <v>44</v>
      </c>
      <c r="B36" s="4" t="s">
        <v>0</v>
      </c>
      <c r="C36" s="4" t="s">
        <v>15</v>
      </c>
      <c r="D36" s="4" t="s">
        <v>9</v>
      </c>
      <c r="E36" s="4" t="s">
        <v>26</v>
      </c>
      <c r="F36" s="4" t="s">
        <v>5</v>
      </c>
      <c r="G36" s="4" t="s">
        <v>4</v>
      </c>
      <c r="H36" s="6">
        <v>5446536.2094445499</v>
      </c>
      <c r="I36" s="6">
        <v>5642592.8441233225</v>
      </c>
      <c r="J36" s="6">
        <v>5792794.0886031128</v>
      </c>
      <c r="K36" s="6">
        <v>5882586.9155516988</v>
      </c>
      <c r="L36" s="6">
        <v>6584596.4441381395</v>
      </c>
      <c r="M36" s="6">
        <v>7532597.0633553695</v>
      </c>
      <c r="N36" s="6">
        <v>8371846.4509289898</v>
      </c>
      <c r="O36" s="6">
        <v>9153648.1545081288</v>
      </c>
      <c r="P36" s="6">
        <v>10036844.40901418</v>
      </c>
      <c r="Q36" s="6">
        <v>10728596.765628031</v>
      </c>
      <c r="R36" s="6">
        <v>11133676.256530819</v>
      </c>
    </row>
    <row r="37" spans="1:18" x14ac:dyDescent="0.25">
      <c r="A37" t="s">
        <v>44</v>
      </c>
      <c r="B37" s="4" t="s">
        <v>0</v>
      </c>
      <c r="C37" s="4" t="s">
        <v>15</v>
      </c>
      <c r="D37" s="4" t="s">
        <v>9</v>
      </c>
      <c r="E37" s="4" t="s">
        <v>26</v>
      </c>
      <c r="F37" s="4" t="s">
        <v>5</v>
      </c>
      <c r="G37" s="4" t="s">
        <v>10</v>
      </c>
      <c r="H37" s="6">
        <v>371587.71575811086</v>
      </c>
      <c r="I37" s="6">
        <v>375902.03958807525</v>
      </c>
      <c r="J37" s="6">
        <v>379445.48908489908</v>
      </c>
      <c r="K37" s="6">
        <v>387518.24360555806</v>
      </c>
      <c r="L37" s="6">
        <v>420412.17002699408</v>
      </c>
      <c r="M37" s="6">
        <v>481891.90591154917</v>
      </c>
      <c r="N37" s="6">
        <v>546117.23693615093</v>
      </c>
      <c r="O37" s="6">
        <v>607837.75955435203</v>
      </c>
      <c r="P37" s="6">
        <v>666696.89219179703</v>
      </c>
      <c r="Q37" s="6">
        <v>728441.62946641096</v>
      </c>
      <c r="R37" s="6">
        <v>792083.95103526604</v>
      </c>
    </row>
    <row r="38" spans="1:18" x14ac:dyDescent="0.25">
      <c r="A38" t="s">
        <v>44</v>
      </c>
      <c r="B38" s="4" t="s">
        <v>0</v>
      </c>
      <c r="C38" s="4" t="s">
        <v>15</v>
      </c>
      <c r="D38" s="4" t="s">
        <v>11</v>
      </c>
      <c r="E38" s="4" t="s">
        <v>25</v>
      </c>
      <c r="F38" s="4" t="s">
        <v>3</v>
      </c>
      <c r="G38" s="4" t="s">
        <v>4</v>
      </c>
      <c r="H38" s="6">
        <v>52026340.314297892</v>
      </c>
      <c r="I38" s="6">
        <v>55005305.131292611</v>
      </c>
      <c r="J38" s="6">
        <v>17694907.875301141</v>
      </c>
      <c r="K38" s="6">
        <v>18926814.731381878</v>
      </c>
      <c r="L38" s="6">
        <v>20204844.339777928</v>
      </c>
      <c r="M38" s="6">
        <v>21434354.235821266</v>
      </c>
      <c r="N38" s="6">
        <v>22560288.905100401</v>
      </c>
      <c r="O38" s="6">
        <v>23439963.167341538</v>
      </c>
      <c r="P38" s="6">
        <v>24159875.968690149</v>
      </c>
      <c r="Q38" s="6">
        <v>24647028.21223785</v>
      </c>
      <c r="R38" s="6">
        <v>24955163.77830372</v>
      </c>
    </row>
    <row r="39" spans="1:18" x14ac:dyDescent="0.25">
      <c r="A39" t="s">
        <v>44</v>
      </c>
      <c r="B39" s="4" t="s">
        <v>0</v>
      </c>
      <c r="C39" s="4" t="s">
        <v>15</v>
      </c>
      <c r="D39" s="4" t="s">
        <v>11</v>
      </c>
      <c r="E39" s="4" t="s">
        <v>26</v>
      </c>
      <c r="F39" s="4" t="s">
        <v>3</v>
      </c>
      <c r="G39" s="4" t="s">
        <v>4</v>
      </c>
      <c r="H39" s="6">
        <v>18298961.677066736</v>
      </c>
      <c r="I39" s="6">
        <v>19284716.28945297</v>
      </c>
      <c r="J39" s="6">
        <v>6333514.1644841079</v>
      </c>
      <c r="K39" s="6">
        <v>6503216.892422013</v>
      </c>
      <c r="L39" s="6">
        <v>6401286.5742900111</v>
      </c>
      <c r="M39" s="6">
        <v>6548976.2546397913</v>
      </c>
      <c r="N39" s="6">
        <v>5839526.9473739071</v>
      </c>
      <c r="O39" s="6">
        <v>5131579.4796680659</v>
      </c>
      <c r="P39" s="6">
        <v>4536547.9077176973</v>
      </c>
      <c r="Q39" s="6">
        <v>3916429.3006795389</v>
      </c>
      <c r="R39" s="6">
        <v>3128402.1462060222</v>
      </c>
    </row>
    <row r="40" spans="1:18" x14ac:dyDescent="0.25">
      <c r="A40" t="s">
        <v>44</v>
      </c>
      <c r="B40" s="4" t="s">
        <v>0</v>
      </c>
      <c r="C40" s="4" t="s">
        <v>15</v>
      </c>
      <c r="D40" s="4" t="s">
        <v>13</v>
      </c>
      <c r="E40" s="4" t="s">
        <v>25</v>
      </c>
      <c r="F40" s="4" t="s">
        <v>3</v>
      </c>
      <c r="G40" s="4" t="s">
        <v>4</v>
      </c>
      <c r="H40" s="6">
        <v>29745.841996878898</v>
      </c>
      <c r="I40" s="6">
        <v>31343.6484088414</v>
      </c>
      <c r="J40" s="6">
        <v>32715.127478470298</v>
      </c>
      <c r="K40" s="6">
        <v>33343.677214515497</v>
      </c>
      <c r="L40" s="6">
        <v>35457.426381523903</v>
      </c>
      <c r="M40" s="6">
        <v>36917.656910926496</v>
      </c>
      <c r="N40" s="6">
        <v>38510.213740896899</v>
      </c>
      <c r="O40" s="6">
        <v>40025.220481723198</v>
      </c>
      <c r="P40" s="6">
        <v>41894.288101205697</v>
      </c>
      <c r="Q40" s="6">
        <v>43762.142072158204</v>
      </c>
      <c r="R40" s="6">
        <v>45630.364971303003</v>
      </c>
    </row>
    <row r="41" spans="1:18" x14ac:dyDescent="0.25">
      <c r="A41" t="s">
        <v>44</v>
      </c>
      <c r="B41" s="4" t="s">
        <v>0</v>
      </c>
      <c r="C41" s="4" t="s">
        <v>15</v>
      </c>
      <c r="D41" s="4" t="s">
        <v>13</v>
      </c>
      <c r="E41" s="4" t="s">
        <v>25</v>
      </c>
      <c r="F41" s="4" t="s">
        <v>3</v>
      </c>
      <c r="G41" s="4" t="s">
        <v>10</v>
      </c>
      <c r="H41" s="6">
        <v>21278.485213326181</v>
      </c>
      <c r="I41" s="6">
        <v>21447.451146234962</v>
      </c>
      <c r="J41" s="6">
        <v>21639.270809909271</v>
      </c>
      <c r="K41" s="6">
        <v>21857.46052967566</v>
      </c>
      <c r="L41" s="6">
        <v>22063.098431891682</v>
      </c>
      <c r="M41" s="6">
        <v>22348.309397060959</v>
      </c>
      <c r="N41" s="6">
        <v>22850.98472840451</v>
      </c>
      <c r="O41" s="6">
        <v>23387.801170305909</v>
      </c>
      <c r="P41" s="6">
        <v>23946.661916762339</v>
      </c>
      <c r="Q41" s="6">
        <v>24534.944453314431</v>
      </c>
      <c r="R41" s="6">
        <v>25157.96853260028</v>
      </c>
    </row>
    <row r="42" spans="1:18" x14ac:dyDescent="0.25">
      <c r="A42" t="s">
        <v>44</v>
      </c>
      <c r="B42" s="4" t="s">
        <v>0</v>
      </c>
      <c r="C42" s="4" t="s">
        <v>15</v>
      </c>
      <c r="D42" s="4" t="s">
        <v>13</v>
      </c>
      <c r="E42" s="4" t="s">
        <v>25</v>
      </c>
      <c r="F42" s="4" t="s">
        <v>5</v>
      </c>
      <c r="G42" s="4" t="s">
        <v>4</v>
      </c>
      <c r="H42" s="6">
        <v>2514477.3799716337</v>
      </c>
      <c r="I42" s="6">
        <v>3305677.728283735</v>
      </c>
      <c r="J42" s="6">
        <v>3800331.6485274038</v>
      </c>
      <c r="K42" s="6">
        <v>3933175.712795937</v>
      </c>
      <c r="L42" s="6">
        <v>4362816.1384217078</v>
      </c>
      <c r="M42" s="6">
        <v>4611058.0975553952</v>
      </c>
      <c r="N42" s="6">
        <v>5046940.1431519771</v>
      </c>
      <c r="O42" s="6">
        <v>5626395.7521675061</v>
      </c>
      <c r="P42" s="6">
        <v>7855369.556014644</v>
      </c>
      <c r="Q42" s="6">
        <v>9791918.2980723716</v>
      </c>
      <c r="R42" s="6">
        <v>11717087.881513942</v>
      </c>
    </row>
    <row r="43" spans="1:18" x14ac:dyDescent="0.25">
      <c r="A43" t="s">
        <v>44</v>
      </c>
      <c r="B43" s="4" t="s">
        <v>0</v>
      </c>
      <c r="C43" s="4" t="s">
        <v>15</v>
      </c>
      <c r="D43" s="4" t="s">
        <v>13</v>
      </c>
      <c r="E43" s="4" t="s">
        <v>25</v>
      </c>
      <c r="F43" s="4" t="s">
        <v>5</v>
      </c>
      <c r="G43" s="4" t="s">
        <v>10</v>
      </c>
      <c r="H43" s="6">
        <v>1914804.988217711</v>
      </c>
      <c r="I43" s="6">
        <v>1977757.6528692022</v>
      </c>
      <c r="J43" s="6">
        <v>2046551.2858286169</v>
      </c>
      <c r="K43" s="6">
        <v>2113018.8253532732</v>
      </c>
      <c r="L43" s="6">
        <v>2167556.9180861199</v>
      </c>
      <c r="M43" s="6">
        <v>2293329.2325959899</v>
      </c>
      <c r="N43" s="6">
        <v>2494357.826876665</v>
      </c>
      <c r="O43" s="6">
        <v>2781143.6437537679</v>
      </c>
      <c r="P43" s="6">
        <v>3969539.8621509792</v>
      </c>
      <c r="Q43" s="6">
        <v>5245858.5316708237</v>
      </c>
      <c r="R43" s="6">
        <v>6513212.916257062</v>
      </c>
    </row>
    <row r="44" spans="1:18" x14ac:dyDescent="0.25">
      <c r="A44" t="s">
        <v>44</v>
      </c>
      <c r="B44" s="4" t="s">
        <v>0</v>
      </c>
      <c r="C44" s="4" t="s">
        <v>15</v>
      </c>
      <c r="D44" s="4" t="s">
        <v>13</v>
      </c>
      <c r="E44" s="4" t="s">
        <v>26</v>
      </c>
      <c r="F44" s="4" t="s">
        <v>3</v>
      </c>
      <c r="G44" s="4" t="s">
        <v>4</v>
      </c>
      <c r="H44" s="6">
        <v>6194.4379594280199</v>
      </c>
      <c r="I44" s="6">
        <v>6524.06280224897</v>
      </c>
      <c r="J44" s="6">
        <v>6806.2790500799201</v>
      </c>
      <c r="K44" s="6">
        <v>6935.4977197182698</v>
      </c>
      <c r="L44" s="6">
        <v>7370.2505863986798</v>
      </c>
      <c r="M44" s="6">
        <v>7670.3452772282199</v>
      </c>
      <c r="N44" s="6">
        <v>7996.9745609669699</v>
      </c>
      <c r="O44" s="6">
        <v>8307.5595763045403</v>
      </c>
      <c r="P44" s="6">
        <v>8690.7944155179302</v>
      </c>
      <c r="Q44" s="6">
        <v>9073.6918020371995</v>
      </c>
      <c r="R44" s="6">
        <v>9456.6010781492296</v>
      </c>
    </row>
    <row r="45" spans="1:18" x14ac:dyDescent="0.25">
      <c r="A45" t="s">
        <v>44</v>
      </c>
      <c r="B45" s="4" t="s">
        <v>0</v>
      </c>
      <c r="C45" s="4" t="s">
        <v>15</v>
      </c>
      <c r="D45" s="4" t="s">
        <v>13</v>
      </c>
      <c r="E45" s="4" t="s">
        <v>26</v>
      </c>
      <c r="F45" s="4" t="s">
        <v>3</v>
      </c>
      <c r="G45" s="4" t="s">
        <v>10</v>
      </c>
      <c r="H45" s="6">
        <v>47362.742453848499</v>
      </c>
      <c r="I45" s="6">
        <v>47738.835483197297</v>
      </c>
      <c r="J45" s="6">
        <v>48165.7975172476</v>
      </c>
      <c r="K45" s="6">
        <v>48651.4553730474</v>
      </c>
      <c r="L45" s="6">
        <v>49109.174750332197</v>
      </c>
      <c r="M45" s="6">
        <v>49744.011927551401</v>
      </c>
      <c r="N45" s="6">
        <v>50862.892431385997</v>
      </c>
      <c r="O45" s="6">
        <v>52057.765968100401</v>
      </c>
      <c r="P45" s="6">
        <v>53301.706847190799</v>
      </c>
      <c r="Q45" s="6">
        <v>54611.136253912198</v>
      </c>
      <c r="R45" s="6">
        <v>55997.8951662092</v>
      </c>
    </row>
    <row r="46" spans="1:18" x14ac:dyDescent="0.25">
      <c r="A46" t="s">
        <v>44</v>
      </c>
      <c r="B46" s="4" t="s">
        <v>0</v>
      </c>
      <c r="C46" s="4" t="s">
        <v>15</v>
      </c>
      <c r="D46" s="4" t="s">
        <v>13</v>
      </c>
      <c r="E46" s="4" t="s">
        <v>26</v>
      </c>
      <c r="F46" s="4" t="s">
        <v>5</v>
      </c>
      <c r="G46" s="4" t="s">
        <v>4</v>
      </c>
      <c r="H46" s="6">
        <v>1601951.8999952851</v>
      </c>
      <c r="I46" s="6">
        <v>2087044.3766123368</v>
      </c>
      <c r="J46" s="6">
        <v>2174609.4932360472</v>
      </c>
      <c r="K46" s="6">
        <v>2126082.078191522</v>
      </c>
      <c r="L46" s="6">
        <v>2026838.17225451</v>
      </c>
      <c r="M46" s="6">
        <v>1964009.1592634779</v>
      </c>
      <c r="N46" s="6">
        <v>1758822.3399883171</v>
      </c>
      <c r="O46" s="6">
        <v>1739080.3481647321</v>
      </c>
      <c r="P46" s="6">
        <v>1801802.4670096589</v>
      </c>
      <c r="Q46" s="6">
        <v>1843924.5256041847</v>
      </c>
      <c r="R46" s="6">
        <v>1243472.9755106703</v>
      </c>
    </row>
    <row r="47" spans="1:18" x14ac:dyDescent="0.25">
      <c r="A47" t="s">
        <v>44</v>
      </c>
      <c r="B47" s="4" t="s">
        <v>0</v>
      </c>
      <c r="C47" s="4" t="s">
        <v>15</v>
      </c>
      <c r="D47" s="4" t="s">
        <v>13</v>
      </c>
      <c r="E47" s="4" t="s">
        <v>26</v>
      </c>
      <c r="F47" s="4" t="s">
        <v>5</v>
      </c>
      <c r="G47" s="4" t="s">
        <v>10</v>
      </c>
      <c r="H47" s="6">
        <v>3211605.9089365639</v>
      </c>
      <c r="I47" s="6">
        <v>3188477.2789062001</v>
      </c>
      <c r="J47" s="6">
        <v>3206936.0994828399</v>
      </c>
      <c r="K47" s="6">
        <v>3244108.2666545901</v>
      </c>
      <c r="L47" s="6">
        <v>3278561.9387234803</v>
      </c>
      <c r="M47" s="6">
        <v>3425749.965290356</v>
      </c>
      <c r="N47" s="6">
        <v>3687663.128399821</v>
      </c>
      <c r="O47" s="6">
        <v>4089048.1138214432</v>
      </c>
      <c r="P47" s="6">
        <v>5779099.6131879259</v>
      </c>
      <c r="Q47" s="6">
        <v>7591139.7781846002</v>
      </c>
      <c r="R47" s="6">
        <v>9387753.4502963107</v>
      </c>
    </row>
    <row r="48" spans="1:18" x14ac:dyDescent="0.25">
      <c r="A48" t="s">
        <v>44</v>
      </c>
      <c r="B48" s="4" t="s">
        <v>0</v>
      </c>
      <c r="C48" s="4" t="s">
        <v>15</v>
      </c>
      <c r="D48" s="4" t="s">
        <v>14</v>
      </c>
      <c r="E48" s="4" t="s">
        <v>25</v>
      </c>
      <c r="F48" s="4" t="s">
        <v>3</v>
      </c>
      <c r="G48" s="4" t="s">
        <v>4</v>
      </c>
      <c r="H48" s="6">
        <v>3051889.825310505</v>
      </c>
      <c r="I48" s="6">
        <v>2962131.1839205688</v>
      </c>
      <c r="J48" s="6">
        <v>2816985.2188415462</v>
      </c>
      <c r="K48" s="6">
        <v>2518616.008570597</v>
      </c>
      <c r="L48" s="6">
        <v>2491094.6713488502</v>
      </c>
      <c r="M48" s="6">
        <v>1166254.5048443701</v>
      </c>
      <c r="N48" s="6">
        <v>1315320.513231178</v>
      </c>
      <c r="O48" s="6">
        <v>1434130.4172382229</v>
      </c>
      <c r="P48" s="6">
        <v>1586995.1789263529</v>
      </c>
      <c r="Q48" s="6">
        <v>1725752.1229000089</v>
      </c>
      <c r="R48" s="6">
        <v>1851895.3819766361</v>
      </c>
    </row>
    <row r="49" spans="1:18" x14ac:dyDescent="0.25">
      <c r="A49" t="s">
        <v>44</v>
      </c>
      <c r="B49" s="8" t="s">
        <v>0</v>
      </c>
      <c r="C49" s="4" t="s">
        <v>15</v>
      </c>
      <c r="D49" s="4" t="s">
        <v>14</v>
      </c>
      <c r="E49" s="4" t="s">
        <v>26</v>
      </c>
      <c r="F49" s="4" t="s">
        <v>3</v>
      </c>
      <c r="G49" s="4" t="s">
        <v>4</v>
      </c>
      <c r="H49" s="6">
        <v>12947919.44062826</v>
      </c>
      <c r="I49" s="6">
        <v>11774857.951378228</v>
      </c>
      <c r="J49" s="6">
        <v>10746927.278001007</v>
      </c>
      <c r="K49" s="6">
        <v>9222802.1327109709</v>
      </c>
      <c r="L49" s="6">
        <v>7756458.8844531048</v>
      </c>
      <c r="M49" s="6">
        <v>1223445.955854713</v>
      </c>
      <c r="N49" s="6">
        <v>1379821.9478519149</v>
      </c>
      <c r="O49" s="6">
        <v>1504458.1194329229</v>
      </c>
      <c r="P49" s="6">
        <v>1664819.1501540788</v>
      </c>
      <c r="Q49" s="6">
        <v>1810380.5359803871</v>
      </c>
      <c r="R49" s="6">
        <v>1942709.6798632899</v>
      </c>
    </row>
    <row r="50" spans="1:18" x14ac:dyDescent="0.25">
      <c r="A50" t="s">
        <v>44</v>
      </c>
      <c r="B50" s="4" t="s">
        <v>16</v>
      </c>
      <c r="C50" s="4" t="s">
        <v>1</v>
      </c>
      <c r="D50" s="4" t="s">
        <v>2</v>
      </c>
      <c r="E50" s="4" t="s">
        <v>25</v>
      </c>
      <c r="F50" s="4" t="s">
        <v>5</v>
      </c>
      <c r="G50" s="4" t="s">
        <v>4</v>
      </c>
      <c r="H50" s="6">
        <v>2162252.0850970056</v>
      </c>
      <c r="I50" s="6">
        <v>1964441.0462388578</v>
      </c>
      <c r="J50" s="6">
        <v>1731248.7254422577</v>
      </c>
      <c r="K50" s="6">
        <v>1467028.5324581496</v>
      </c>
      <c r="L50" s="6">
        <v>1216605.3952389094</v>
      </c>
      <c r="M50" s="6">
        <v>939966.16701264144</v>
      </c>
      <c r="N50" s="6">
        <v>849178.45913212094</v>
      </c>
      <c r="O50" s="6">
        <v>871485.14468583942</v>
      </c>
      <c r="P50" s="6">
        <v>900647.99092060165</v>
      </c>
      <c r="Q50" s="6">
        <v>928070.71096888056</v>
      </c>
      <c r="R50" s="6">
        <v>959162.25324451434</v>
      </c>
    </row>
    <row r="51" spans="1:18" x14ac:dyDescent="0.25">
      <c r="A51" t="s">
        <v>44</v>
      </c>
      <c r="B51" s="4" t="s">
        <v>16</v>
      </c>
      <c r="C51" s="4" t="s">
        <v>1</v>
      </c>
      <c r="D51" s="4" t="s">
        <v>2</v>
      </c>
      <c r="E51" s="4" t="s">
        <v>26</v>
      </c>
      <c r="F51" s="4" t="s">
        <v>5</v>
      </c>
      <c r="G51" s="4" t="s">
        <v>4</v>
      </c>
      <c r="H51" s="6">
        <v>1065450.1123077669</v>
      </c>
      <c r="I51" s="6">
        <v>951805.54889931402</v>
      </c>
      <c r="J51" s="6">
        <v>835594.87498197891</v>
      </c>
      <c r="K51" s="6">
        <v>700839.16523325397</v>
      </c>
      <c r="L51" s="6">
        <v>572230.16572747787</v>
      </c>
      <c r="M51" s="6">
        <v>434344.90164062619</v>
      </c>
      <c r="N51" s="6">
        <v>380622.79527179687</v>
      </c>
      <c r="O51" s="6">
        <v>383326.0048758199</v>
      </c>
      <c r="P51" s="6">
        <v>388587.25736963912</v>
      </c>
      <c r="Q51" s="6">
        <v>390047.73045505059</v>
      </c>
      <c r="R51" s="6">
        <v>397288.29324588302</v>
      </c>
    </row>
    <row r="52" spans="1:18" x14ac:dyDescent="0.25">
      <c r="A52" t="s">
        <v>44</v>
      </c>
      <c r="B52" s="4" t="s">
        <v>16</v>
      </c>
      <c r="C52" s="4" t="s">
        <v>1</v>
      </c>
      <c r="D52" s="4" t="s">
        <v>7</v>
      </c>
      <c r="E52" s="4" t="s">
        <v>25</v>
      </c>
      <c r="F52" s="4" t="s">
        <v>5</v>
      </c>
      <c r="G52" s="4" t="s">
        <v>4</v>
      </c>
      <c r="H52" s="6">
        <v>0</v>
      </c>
      <c r="I52" s="6">
        <v>170260.56005854785</v>
      </c>
      <c r="J52" s="6">
        <v>466693.67994370032</v>
      </c>
      <c r="K52" s="6">
        <v>655314.21275078331</v>
      </c>
      <c r="L52" s="6">
        <v>677415.50426074583</v>
      </c>
      <c r="M52" s="6">
        <v>606713.262784185</v>
      </c>
      <c r="N52" s="6">
        <v>552955.29953768139</v>
      </c>
      <c r="O52" s="6">
        <v>442404.47356886347</v>
      </c>
      <c r="P52" s="6">
        <v>396302.96207963495</v>
      </c>
      <c r="Q52" s="6">
        <v>395912.28521455004</v>
      </c>
      <c r="R52" s="6">
        <v>373794.14830914984</v>
      </c>
    </row>
    <row r="53" spans="1:18" x14ac:dyDescent="0.25">
      <c r="A53" t="s">
        <v>44</v>
      </c>
      <c r="B53" s="4" t="s">
        <v>16</v>
      </c>
      <c r="C53" s="4" t="s">
        <v>1</v>
      </c>
      <c r="D53" s="4" t="s">
        <v>7</v>
      </c>
      <c r="E53" s="4" t="s">
        <v>26</v>
      </c>
      <c r="F53" s="4" t="s">
        <v>5</v>
      </c>
      <c r="G53" s="4" t="s">
        <v>4</v>
      </c>
      <c r="H53" s="6">
        <v>0</v>
      </c>
      <c r="I53" s="6">
        <v>368417.30743595306</v>
      </c>
      <c r="J53" s="6">
        <v>1006749.8001511476</v>
      </c>
      <c r="K53" s="6">
        <v>1399814.7126475661</v>
      </c>
      <c r="L53" s="6">
        <v>1415113.6844809661</v>
      </c>
      <c r="M53" s="6">
        <v>1260037.2250844538</v>
      </c>
      <c r="N53" s="6">
        <v>1147563.7575679093</v>
      </c>
      <c r="O53" s="6">
        <v>920945.01443209196</v>
      </c>
      <c r="P53" s="6">
        <v>871593.87509456638</v>
      </c>
      <c r="Q53" s="6">
        <v>937321.44681724568</v>
      </c>
      <c r="R53" s="6">
        <v>958770.8703217291</v>
      </c>
    </row>
    <row r="54" spans="1:18" x14ac:dyDescent="0.25">
      <c r="A54" t="s">
        <v>44</v>
      </c>
      <c r="B54" s="4" t="s">
        <v>16</v>
      </c>
      <c r="C54" s="4" t="s">
        <v>1</v>
      </c>
      <c r="D54" s="4" t="s">
        <v>17</v>
      </c>
      <c r="E54" s="4" t="s">
        <v>25</v>
      </c>
      <c r="F54" s="4" t="s">
        <v>5</v>
      </c>
      <c r="G54" s="4" t="s">
        <v>4</v>
      </c>
      <c r="H54" s="6">
        <v>0</v>
      </c>
      <c r="I54" s="6">
        <v>0</v>
      </c>
      <c r="J54" s="6">
        <v>0</v>
      </c>
      <c r="K54" s="6">
        <v>686988.95799901802</v>
      </c>
      <c r="L54" s="6">
        <v>453254.70575764001</v>
      </c>
      <c r="M54" s="6">
        <v>259017.829592975</v>
      </c>
      <c r="N54" s="6">
        <v>110059.58814817401</v>
      </c>
      <c r="O54" s="6">
        <v>394510.8478286009</v>
      </c>
      <c r="P54" s="6">
        <v>276256.1162025269</v>
      </c>
      <c r="Q54" s="6">
        <v>132219.23686575532</v>
      </c>
      <c r="R54" s="6">
        <v>0</v>
      </c>
    </row>
    <row r="55" spans="1:18" x14ac:dyDescent="0.25">
      <c r="A55" t="s">
        <v>44</v>
      </c>
      <c r="B55" s="4" t="s">
        <v>16</v>
      </c>
      <c r="C55" s="4" t="s">
        <v>1</v>
      </c>
      <c r="D55" s="4" t="s">
        <v>17</v>
      </c>
      <c r="E55" s="4" t="s">
        <v>26</v>
      </c>
      <c r="F55" s="4" t="s">
        <v>5</v>
      </c>
      <c r="G55" s="4" t="s">
        <v>4</v>
      </c>
      <c r="H55" s="6">
        <v>0</v>
      </c>
      <c r="I55" s="6">
        <v>0</v>
      </c>
      <c r="J55" s="6">
        <v>0</v>
      </c>
      <c r="K55" s="6">
        <v>233255.08452672101</v>
      </c>
      <c r="L55" s="6">
        <v>153894.707436889</v>
      </c>
      <c r="M55" s="6">
        <v>87944.973543117201</v>
      </c>
      <c r="N55" s="6">
        <v>37368.808097371497</v>
      </c>
      <c r="O55" s="6">
        <v>349524.15086119919</v>
      </c>
      <c r="P55" s="6">
        <v>247657.48531252454</v>
      </c>
      <c r="Q55" s="6">
        <v>119380.56541452846</v>
      </c>
      <c r="R55" s="6">
        <v>0</v>
      </c>
    </row>
    <row r="56" spans="1:18" x14ac:dyDescent="0.25">
      <c r="A56" t="s">
        <v>44</v>
      </c>
      <c r="B56" s="4" t="s">
        <v>16</v>
      </c>
      <c r="C56" s="4" t="s">
        <v>1</v>
      </c>
      <c r="D56" s="4" t="s">
        <v>8</v>
      </c>
      <c r="E56" s="4" t="s">
        <v>25</v>
      </c>
      <c r="F56" s="4" t="s">
        <v>5</v>
      </c>
      <c r="G56" s="4" t="s">
        <v>4</v>
      </c>
      <c r="H56" s="6">
        <v>299260.23059184453</v>
      </c>
      <c r="I56" s="6">
        <v>304061.59250606108</v>
      </c>
      <c r="J56" s="6">
        <v>302758.58863338293</v>
      </c>
      <c r="K56" s="6">
        <v>298648.84495760273</v>
      </c>
      <c r="L56" s="6">
        <v>297235.4951566658</v>
      </c>
      <c r="M56" s="6">
        <v>290584.22187550855</v>
      </c>
      <c r="N56" s="6">
        <v>288620.23296036059</v>
      </c>
      <c r="O56" s="6">
        <v>281046.06437088712</v>
      </c>
      <c r="P56" s="6">
        <v>274441.67803300626</v>
      </c>
      <c r="Q56" s="6">
        <v>266859.8362511833</v>
      </c>
      <c r="R56" s="6">
        <v>259860.94222025157</v>
      </c>
    </row>
    <row r="57" spans="1:18" x14ac:dyDescent="0.25">
      <c r="A57" t="s">
        <v>44</v>
      </c>
      <c r="B57" s="4" t="s">
        <v>16</v>
      </c>
      <c r="C57" s="4" t="s">
        <v>1</v>
      </c>
      <c r="D57" s="4" t="s">
        <v>8</v>
      </c>
      <c r="E57" s="4" t="s">
        <v>26</v>
      </c>
      <c r="F57" s="4" t="s">
        <v>5</v>
      </c>
      <c r="G57" s="4" t="s">
        <v>4</v>
      </c>
      <c r="H57" s="6">
        <v>274315.62894804741</v>
      </c>
      <c r="I57" s="6">
        <v>278767.27355693193</v>
      </c>
      <c r="J57" s="6">
        <v>279411.96100360435</v>
      </c>
      <c r="K57" s="6">
        <v>277039.8385886997</v>
      </c>
      <c r="L57" s="6">
        <v>276805.1259265198</v>
      </c>
      <c r="M57" s="6">
        <v>271568.70244227257</v>
      </c>
      <c r="N57" s="6">
        <v>270535.8742200578</v>
      </c>
      <c r="O57" s="6">
        <v>264297.13534063305</v>
      </c>
      <c r="P57" s="6">
        <v>258937.34887994203</v>
      </c>
      <c r="Q57" s="6">
        <v>252676.90129156428</v>
      </c>
      <c r="R57" s="6">
        <v>246793.3620868079</v>
      </c>
    </row>
    <row r="58" spans="1:18" x14ac:dyDescent="0.25">
      <c r="A58" t="s">
        <v>44</v>
      </c>
      <c r="B58" s="4" t="s">
        <v>16</v>
      </c>
      <c r="C58" s="4" t="s">
        <v>1</v>
      </c>
      <c r="D58" s="4" t="s">
        <v>9</v>
      </c>
      <c r="E58" s="4" t="s">
        <v>25</v>
      </c>
      <c r="F58" s="4" t="s">
        <v>5</v>
      </c>
      <c r="G58" s="4" t="s">
        <v>4</v>
      </c>
      <c r="H58" s="6">
        <v>1757167.0977587481</v>
      </c>
      <c r="I58" s="6">
        <v>2063733.7601855202</v>
      </c>
      <c r="J58" s="6">
        <v>2269854.9391564759</v>
      </c>
      <c r="K58" s="6">
        <v>2469206.3743874459</v>
      </c>
      <c r="L58" s="6">
        <v>2677460.6152277929</v>
      </c>
      <c r="M58" s="6">
        <v>2801299.6436717939</v>
      </c>
      <c r="N58" s="6">
        <v>3014684.6381052453</v>
      </c>
      <c r="O58" s="6">
        <v>3227052.152511382</v>
      </c>
      <c r="P58" s="6">
        <v>3481124.5312248357</v>
      </c>
      <c r="Q58" s="6">
        <v>3835688.8060464859</v>
      </c>
      <c r="R58" s="6">
        <v>4055835.1771382447</v>
      </c>
    </row>
    <row r="59" spans="1:18" x14ac:dyDescent="0.25">
      <c r="A59" t="s">
        <v>44</v>
      </c>
      <c r="B59" s="4" t="s">
        <v>16</v>
      </c>
      <c r="C59" s="4" t="s">
        <v>1</v>
      </c>
      <c r="D59" s="4" t="s">
        <v>9</v>
      </c>
      <c r="E59" s="4" t="s">
        <v>25</v>
      </c>
      <c r="F59" s="4" t="s">
        <v>5</v>
      </c>
      <c r="G59" s="4" t="s">
        <v>10</v>
      </c>
      <c r="H59" s="6">
        <v>3482141.2797266841</v>
      </c>
      <c r="I59" s="6">
        <v>3561049.3399854591</v>
      </c>
      <c r="J59" s="6">
        <v>3769243.74012184</v>
      </c>
      <c r="K59" s="6">
        <v>3989737.3821610613</v>
      </c>
      <c r="L59" s="6">
        <v>4272955.3075414132</v>
      </c>
      <c r="M59" s="6">
        <v>4474020.8990082163</v>
      </c>
      <c r="N59" s="6">
        <v>4777912.0442779502</v>
      </c>
      <c r="O59" s="6">
        <v>5128911.331970145</v>
      </c>
      <c r="P59" s="6">
        <v>5614931.4555619368</v>
      </c>
      <c r="Q59" s="6">
        <v>6203851.7207704177</v>
      </c>
      <c r="R59" s="6">
        <v>6689025.1964225043</v>
      </c>
    </row>
    <row r="60" spans="1:18" x14ac:dyDescent="0.25">
      <c r="A60" t="s">
        <v>44</v>
      </c>
      <c r="B60" s="4" t="s">
        <v>16</v>
      </c>
      <c r="C60" s="4" t="s">
        <v>1</v>
      </c>
      <c r="D60" s="4" t="s">
        <v>9</v>
      </c>
      <c r="E60" s="4" t="s">
        <v>26</v>
      </c>
      <c r="F60" s="4" t="s">
        <v>5</v>
      </c>
      <c r="G60" s="4" t="s">
        <v>4</v>
      </c>
      <c r="H60" s="6">
        <v>3074792.7338479902</v>
      </c>
      <c r="I60" s="6">
        <v>3856737.1829626486</v>
      </c>
      <c r="J60" s="6">
        <v>4154193.5399318011</v>
      </c>
      <c r="K60" s="6">
        <v>4474859.0990775181</v>
      </c>
      <c r="L60" s="6">
        <v>4756734.2866874691</v>
      </c>
      <c r="M60" s="6">
        <v>4892660.3805534048</v>
      </c>
      <c r="N60" s="6">
        <v>5214760.6562694786</v>
      </c>
      <c r="O60" s="6">
        <v>5640918.9723158069</v>
      </c>
      <c r="P60" s="6">
        <v>6116185.546025441</v>
      </c>
      <c r="Q60" s="6">
        <v>6883319.536885038</v>
      </c>
      <c r="R60" s="6">
        <v>7217356.5596284065</v>
      </c>
    </row>
    <row r="61" spans="1:18" x14ac:dyDescent="0.25">
      <c r="A61" t="s">
        <v>44</v>
      </c>
      <c r="B61" s="4" t="s">
        <v>16</v>
      </c>
      <c r="C61" s="4" t="s">
        <v>1</v>
      </c>
      <c r="D61" s="4" t="s">
        <v>9</v>
      </c>
      <c r="E61" s="4" t="s">
        <v>26</v>
      </c>
      <c r="F61" s="4" t="s">
        <v>5</v>
      </c>
      <c r="G61" s="4" t="s">
        <v>10</v>
      </c>
      <c r="H61" s="6">
        <v>7471731.9977498651</v>
      </c>
      <c r="I61" s="6">
        <v>7640244.9188760677</v>
      </c>
      <c r="J61" s="6">
        <v>8085925.3119453974</v>
      </c>
      <c r="K61" s="6">
        <v>8557775.0224337541</v>
      </c>
      <c r="L61" s="6">
        <v>9163806.8939688634</v>
      </c>
      <c r="M61" s="6">
        <v>9593284.9213774018</v>
      </c>
      <c r="N61" s="6">
        <v>10243000.903133949</v>
      </c>
      <c r="O61" s="6">
        <v>10993516.793728478</v>
      </c>
      <c r="P61" s="6">
        <v>12028814.624275994</v>
      </c>
      <c r="Q61" s="6">
        <v>13278897.566643838</v>
      </c>
      <c r="R61" s="6">
        <v>14304531.253657928</v>
      </c>
    </row>
    <row r="62" spans="1:18" x14ac:dyDescent="0.25">
      <c r="A62" t="s">
        <v>44</v>
      </c>
      <c r="B62" s="4" t="s">
        <v>16</v>
      </c>
      <c r="C62" s="4" t="s">
        <v>1</v>
      </c>
      <c r="D62" s="4" t="s">
        <v>11</v>
      </c>
      <c r="E62" s="4" t="s">
        <v>25</v>
      </c>
      <c r="F62" s="4" t="s">
        <v>5</v>
      </c>
      <c r="G62" s="4" t="s">
        <v>4</v>
      </c>
      <c r="H62" s="6">
        <v>66617342.18569909</v>
      </c>
      <c r="I62" s="6">
        <v>74529606.491080582</v>
      </c>
      <c r="J62" s="6">
        <v>39033834.560181238</v>
      </c>
      <c r="K62" s="6">
        <v>39747808.556386702</v>
      </c>
      <c r="L62" s="6">
        <v>41257984.955363721</v>
      </c>
      <c r="M62" s="6">
        <v>41688305.548312902</v>
      </c>
      <c r="N62" s="6">
        <v>41098140.557320043</v>
      </c>
      <c r="O62" s="6">
        <v>40098148.750753857</v>
      </c>
      <c r="P62" s="6">
        <v>38819751.910836086</v>
      </c>
      <c r="Q62" s="6">
        <v>38156160.380351178</v>
      </c>
      <c r="R62" s="6">
        <v>36848153.95252841</v>
      </c>
    </row>
    <row r="63" spans="1:18" x14ac:dyDescent="0.25">
      <c r="A63" t="s">
        <v>44</v>
      </c>
      <c r="B63" s="4" t="s">
        <v>16</v>
      </c>
      <c r="C63" s="4" t="s">
        <v>1</v>
      </c>
      <c r="D63" s="4" t="s">
        <v>11</v>
      </c>
      <c r="E63" s="4" t="s">
        <v>25</v>
      </c>
      <c r="F63" s="4" t="s">
        <v>5</v>
      </c>
      <c r="G63" s="4" t="s">
        <v>10</v>
      </c>
      <c r="H63" s="6">
        <v>12482278.8834465</v>
      </c>
      <c r="I63" s="6">
        <v>12345713.7361145</v>
      </c>
      <c r="J63" s="6">
        <v>22513190.722348802</v>
      </c>
      <c r="K63" s="6">
        <v>22226955.9732459</v>
      </c>
      <c r="L63" s="6">
        <v>21389446.673281498</v>
      </c>
      <c r="M63" s="6">
        <v>19844151.508098759</v>
      </c>
      <c r="N63" s="6">
        <v>18562983.113259111</v>
      </c>
      <c r="O63" s="6">
        <v>17184448.106608178</v>
      </c>
      <c r="P63" s="6">
        <v>16212373.182974849</v>
      </c>
      <c r="Q63" s="6">
        <v>15652999.41200673</v>
      </c>
      <c r="R63" s="6">
        <v>15379915.02091638</v>
      </c>
    </row>
    <row r="64" spans="1:18" x14ac:dyDescent="0.25">
      <c r="A64" t="s">
        <v>44</v>
      </c>
      <c r="B64" s="4" t="s">
        <v>16</v>
      </c>
      <c r="C64" s="4" t="s">
        <v>1</v>
      </c>
      <c r="D64" s="4" t="s">
        <v>11</v>
      </c>
      <c r="E64" s="4" t="s">
        <v>26</v>
      </c>
      <c r="F64" s="4" t="s">
        <v>5</v>
      </c>
      <c r="G64" s="4" t="s">
        <v>4</v>
      </c>
      <c r="H64" s="6">
        <v>89818460.659966096</v>
      </c>
      <c r="I64" s="6">
        <v>102690986.55302849</v>
      </c>
      <c r="J64" s="6">
        <v>81679666.686166495</v>
      </c>
      <c r="K64" s="6">
        <v>83005379.538828641</v>
      </c>
      <c r="L64" s="6">
        <v>84508326.146213323</v>
      </c>
      <c r="M64" s="6">
        <v>84890698.347160205</v>
      </c>
      <c r="N64" s="6">
        <v>80871631.506343558</v>
      </c>
      <c r="O64" s="6">
        <v>74313918.06191431</v>
      </c>
      <c r="P64" s="6">
        <v>67382311.260838121</v>
      </c>
      <c r="Q64" s="6">
        <v>61733097.708925739</v>
      </c>
      <c r="R64" s="6">
        <v>55777235.150461741</v>
      </c>
    </row>
    <row r="65" spans="1:18" x14ac:dyDescent="0.25">
      <c r="A65" t="s">
        <v>44</v>
      </c>
      <c r="B65" s="4" t="s">
        <v>16</v>
      </c>
      <c r="C65" s="4" t="s">
        <v>1</v>
      </c>
      <c r="D65" s="4" t="s">
        <v>11</v>
      </c>
      <c r="E65" s="4" t="s">
        <v>26</v>
      </c>
      <c r="F65" s="4" t="s">
        <v>5</v>
      </c>
      <c r="G65" s="4" t="s">
        <v>10</v>
      </c>
      <c r="H65" s="6">
        <v>51323534.153724201</v>
      </c>
      <c r="I65" s="6">
        <v>50766114.308437102</v>
      </c>
      <c r="J65" s="6">
        <v>55829199.448676787</v>
      </c>
      <c r="K65" s="6">
        <v>53649598.924858399</v>
      </c>
      <c r="L65" s="6">
        <v>52233843.014357552</v>
      </c>
      <c r="M65" s="6">
        <v>49286932.360235877</v>
      </c>
      <c r="N65" s="6">
        <v>47940809.303573057</v>
      </c>
      <c r="O65" s="6">
        <v>46029900.542419888</v>
      </c>
      <c r="P65" s="6">
        <v>44787118.37330392</v>
      </c>
      <c r="Q65" s="6">
        <v>43767960.572281733</v>
      </c>
      <c r="R65" s="6">
        <v>42957900.043419912</v>
      </c>
    </row>
    <row r="66" spans="1:18" x14ac:dyDescent="0.25">
      <c r="A66" t="s">
        <v>44</v>
      </c>
      <c r="B66" s="4" t="s">
        <v>16</v>
      </c>
      <c r="C66" s="4" t="s">
        <v>1</v>
      </c>
      <c r="D66" s="4" t="s">
        <v>12</v>
      </c>
      <c r="E66" s="4" t="s">
        <v>25</v>
      </c>
      <c r="F66" s="4" t="s">
        <v>5</v>
      </c>
      <c r="G66" s="4" t="s">
        <v>4</v>
      </c>
      <c r="H66" s="6">
        <v>795735.03672919201</v>
      </c>
      <c r="I66" s="6">
        <v>2069783.8300911761</v>
      </c>
      <c r="J66" s="6">
        <v>1949705.564516312</v>
      </c>
      <c r="K66" s="6">
        <v>1678235.3067239472</v>
      </c>
      <c r="L66" s="6">
        <v>1375111.272399636</v>
      </c>
      <c r="M66" s="6">
        <v>1104707.3014644161</v>
      </c>
      <c r="N66" s="6">
        <v>844600.2816795141</v>
      </c>
      <c r="O66" s="6">
        <v>603675.32964615826</v>
      </c>
      <c r="P66" s="6">
        <v>535340.38368704298</v>
      </c>
      <c r="Q66" s="6">
        <v>544132.28672551096</v>
      </c>
      <c r="R66" s="6">
        <v>562610.31973778503</v>
      </c>
    </row>
    <row r="67" spans="1:18" x14ac:dyDescent="0.25">
      <c r="A67" t="s">
        <v>44</v>
      </c>
      <c r="B67" s="4" t="s">
        <v>16</v>
      </c>
      <c r="C67" s="4" t="s">
        <v>1</v>
      </c>
      <c r="D67" s="4" t="s">
        <v>12</v>
      </c>
      <c r="E67" s="4" t="s">
        <v>26</v>
      </c>
      <c r="F67" s="4" t="s">
        <v>5</v>
      </c>
      <c r="G67" s="4" t="s">
        <v>4</v>
      </c>
      <c r="H67" s="6">
        <v>301560.15258505603</v>
      </c>
      <c r="I67" s="6">
        <v>3167988.077133487</v>
      </c>
      <c r="J67" s="6">
        <v>2957286.8223458291</v>
      </c>
      <c r="K67" s="6">
        <v>2521395.7628131211</v>
      </c>
      <c r="L67" s="6">
        <v>2154848.8137283009</v>
      </c>
      <c r="M67" s="6">
        <v>1898788.9344824429</v>
      </c>
      <c r="N67" s="6">
        <v>1719857.1109385369</v>
      </c>
      <c r="O67" s="6">
        <v>1536807.6217098541</v>
      </c>
      <c r="P67" s="6">
        <v>1506000.60449196</v>
      </c>
      <c r="Q67" s="6">
        <v>1530733.6746918501</v>
      </c>
      <c r="R67" s="6">
        <v>1582715.4226307</v>
      </c>
    </row>
    <row r="68" spans="1:18" x14ac:dyDescent="0.25">
      <c r="A68" t="s">
        <v>44</v>
      </c>
      <c r="B68" s="4" t="s">
        <v>16</v>
      </c>
      <c r="C68" s="4" t="s">
        <v>1</v>
      </c>
      <c r="D68" s="4" t="s">
        <v>13</v>
      </c>
      <c r="E68" s="4" t="s">
        <v>25</v>
      </c>
      <c r="F68" s="4" t="s">
        <v>5</v>
      </c>
      <c r="G68" s="4" t="s">
        <v>4</v>
      </c>
      <c r="H68" s="6">
        <v>9274.2005400640792</v>
      </c>
      <c r="I68" s="6">
        <v>10313.897202439901</v>
      </c>
      <c r="J68" s="6">
        <v>10778.304091421</v>
      </c>
      <c r="K68" s="6">
        <v>11132.3991235668</v>
      </c>
      <c r="L68" s="6">
        <v>11753.331155915601</v>
      </c>
      <c r="M68" s="6">
        <v>12760.5664462682</v>
      </c>
      <c r="N68" s="6">
        <v>14019.416639601301</v>
      </c>
      <c r="O68" s="6">
        <v>14938.7416754933</v>
      </c>
      <c r="P68" s="6">
        <v>15906.868492822099</v>
      </c>
      <c r="Q68" s="6">
        <v>16800.891531729601</v>
      </c>
      <c r="R68" s="6">
        <v>17833.4500536905</v>
      </c>
    </row>
    <row r="69" spans="1:18" x14ac:dyDescent="0.25">
      <c r="A69" t="s">
        <v>44</v>
      </c>
      <c r="B69" s="4" t="s">
        <v>16</v>
      </c>
      <c r="C69" s="4" t="s">
        <v>1</v>
      </c>
      <c r="D69" s="4" t="s">
        <v>13</v>
      </c>
      <c r="E69" s="4" t="s">
        <v>25</v>
      </c>
      <c r="F69" s="4" t="s">
        <v>5</v>
      </c>
      <c r="G69" s="4" t="s">
        <v>10</v>
      </c>
      <c r="H69" s="6">
        <v>117.62022364722449</v>
      </c>
      <c r="I69" s="6">
        <v>114.8476772127872</v>
      </c>
      <c r="J69" s="6">
        <v>111.2509240029371</v>
      </c>
      <c r="K69" s="6">
        <v>107.7362701278649</v>
      </c>
      <c r="L69" s="6">
        <v>104.9280959960399</v>
      </c>
      <c r="M69" s="6">
        <v>105.1687301163843</v>
      </c>
      <c r="N69" s="6">
        <v>105.4659526410138</v>
      </c>
      <c r="O69" s="6">
        <v>105.6330851255583</v>
      </c>
      <c r="P69" s="6">
        <v>106.10410221416859</v>
      </c>
      <c r="Q69" s="6">
        <v>106.6421523452192</v>
      </c>
      <c r="R69" s="6">
        <v>107.69888349320169</v>
      </c>
    </row>
    <row r="70" spans="1:18" x14ac:dyDescent="0.25">
      <c r="A70" t="s">
        <v>44</v>
      </c>
      <c r="B70" s="4" t="s">
        <v>16</v>
      </c>
      <c r="C70" s="4" t="s">
        <v>1</v>
      </c>
      <c r="D70" s="4" t="s">
        <v>13</v>
      </c>
      <c r="E70" s="4" t="s">
        <v>26</v>
      </c>
      <c r="F70" s="4" t="s">
        <v>5</v>
      </c>
      <c r="G70" s="4" t="s">
        <v>4</v>
      </c>
      <c r="H70" s="6">
        <v>27511.9727825431</v>
      </c>
      <c r="I70" s="6">
        <v>30715.464780519502</v>
      </c>
      <c r="J70" s="6">
        <v>32092.133897291402</v>
      </c>
      <c r="K70" s="6">
        <v>33136.106791974496</v>
      </c>
      <c r="L70" s="6">
        <v>34950.441194166997</v>
      </c>
      <c r="M70" s="6">
        <v>37912.226834861198</v>
      </c>
      <c r="N70" s="6">
        <v>41636.5332624531</v>
      </c>
      <c r="O70" s="6">
        <v>44342.267417896801</v>
      </c>
      <c r="P70" s="6">
        <v>47198.7395722824</v>
      </c>
      <c r="Q70" s="6">
        <v>49835.4953484328</v>
      </c>
      <c r="R70" s="6">
        <v>53115.011775071798</v>
      </c>
    </row>
    <row r="71" spans="1:18" x14ac:dyDescent="0.25">
      <c r="A71" t="s">
        <v>44</v>
      </c>
      <c r="B71" s="4" t="s">
        <v>16</v>
      </c>
      <c r="C71" s="4" t="s">
        <v>1</v>
      </c>
      <c r="D71" s="4" t="s">
        <v>13</v>
      </c>
      <c r="E71" s="4" t="s">
        <v>26</v>
      </c>
      <c r="F71" s="4" t="s">
        <v>5</v>
      </c>
      <c r="G71" s="4" t="s">
        <v>10</v>
      </c>
      <c r="H71" s="6">
        <v>252.4160408776641</v>
      </c>
      <c r="I71" s="6">
        <v>246.46608454847802</v>
      </c>
      <c r="J71" s="6">
        <v>238.74735917037123</v>
      </c>
      <c r="K71" s="6">
        <v>231.20482108727862</v>
      </c>
      <c r="L71" s="6">
        <v>225.17840679838611</v>
      </c>
      <c r="M71" s="6">
        <v>225.69481384195331</v>
      </c>
      <c r="N71" s="6">
        <v>226.332661064143</v>
      </c>
      <c r="O71" s="6">
        <v>226.69133169698642</v>
      </c>
      <c r="P71" s="6">
        <v>227.70214654672952</v>
      </c>
      <c r="Q71" s="6">
        <v>228.856816038609</v>
      </c>
      <c r="R71" s="6">
        <v>231.12458840270401</v>
      </c>
    </row>
    <row r="72" spans="1:18" x14ac:dyDescent="0.25">
      <c r="A72" t="s">
        <v>44</v>
      </c>
      <c r="B72" s="4" t="s">
        <v>16</v>
      </c>
      <c r="C72" s="4" t="s">
        <v>1</v>
      </c>
      <c r="D72" s="4" t="s">
        <v>14</v>
      </c>
      <c r="E72" s="4" t="s">
        <v>25</v>
      </c>
      <c r="F72" s="4" t="s">
        <v>5</v>
      </c>
      <c r="G72" s="4" t="s">
        <v>4</v>
      </c>
      <c r="H72" s="6">
        <v>10409419.216509208</v>
      </c>
      <c r="I72" s="6">
        <v>12166060.535906706</v>
      </c>
      <c r="J72" s="6">
        <v>14140434.269197259</v>
      </c>
      <c r="K72" s="6">
        <v>16354637.467334077</v>
      </c>
      <c r="L72" s="6">
        <v>18955798.188373268</v>
      </c>
      <c r="M72" s="6">
        <v>21787146.6020272</v>
      </c>
      <c r="N72" s="6">
        <v>24933378.487679351</v>
      </c>
      <c r="O72" s="6">
        <v>28275811.413650293</v>
      </c>
      <c r="P72" s="6">
        <v>31889071.93841397</v>
      </c>
      <c r="Q72" s="6">
        <v>35702329.85632547</v>
      </c>
      <c r="R72" s="6">
        <v>39346369.183926672</v>
      </c>
    </row>
    <row r="73" spans="1:18" x14ac:dyDescent="0.25">
      <c r="A73" t="s">
        <v>44</v>
      </c>
      <c r="B73" s="4" t="s">
        <v>16</v>
      </c>
      <c r="C73" s="4" t="s">
        <v>1</v>
      </c>
      <c r="D73" s="4" t="s">
        <v>14</v>
      </c>
      <c r="E73" s="4" t="s">
        <v>26</v>
      </c>
      <c r="F73" s="4" t="s">
        <v>5</v>
      </c>
      <c r="G73" s="4" t="s">
        <v>4</v>
      </c>
      <c r="H73" s="6">
        <v>16742786.267475933</v>
      </c>
      <c r="I73" s="6">
        <v>18950537.264053579</v>
      </c>
      <c r="J73" s="6">
        <v>20539753.739355195</v>
      </c>
      <c r="K73" s="6">
        <v>22848461.594231173</v>
      </c>
      <c r="L73" s="6">
        <v>24098818.000793211</v>
      </c>
      <c r="M73" s="6">
        <v>26325928.818175718</v>
      </c>
      <c r="N73" s="6">
        <v>26990458.39828898</v>
      </c>
      <c r="O73" s="6">
        <v>28680325.475268185</v>
      </c>
      <c r="P73" s="6">
        <v>28382399.245218348</v>
      </c>
      <c r="Q73" s="6">
        <v>29505728.612138096</v>
      </c>
      <c r="R73" s="6">
        <v>27787530.454601459</v>
      </c>
    </row>
    <row r="74" spans="1:18" x14ac:dyDescent="0.25">
      <c r="A74" t="s">
        <v>44</v>
      </c>
      <c r="B74" s="4" t="s">
        <v>16</v>
      </c>
      <c r="C74" s="4" t="s">
        <v>15</v>
      </c>
      <c r="D74" s="4" t="s">
        <v>2</v>
      </c>
      <c r="E74" s="4" t="s">
        <v>25</v>
      </c>
      <c r="F74" s="4" t="s">
        <v>3</v>
      </c>
      <c r="G74" s="4" t="s">
        <v>4</v>
      </c>
      <c r="H74" s="6">
        <v>6200546.0879149195</v>
      </c>
      <c r="I74" s="6">
        <v>6166111.4606408067</v>
      </c>
      <c r="J74" s="6">
        <v>6169511.6623060452</v>
      </c>
      <c r="K74" s="6">
        <v>6297378.1519727735</v>
      </c>
      <c r="L74" s="6">
        <v>6374089.6606168998</v>
      </c>
      <c r="M74" s="6">
        <v>6421462.5385265574</v>
      </c>
      <c r="N74" s="6">
        <v>6467798.2715202663</v>
      </c>
      <c r="O74" s="6">
        <v>6501052.6706217602</v>
      </c>
      <c r="P74" s="6">
        <v>6565259.5172740119</v>
      </c>
      <c r="Q74" s="6">
        <v>7309454.7783144824</v>
      </c>
      <c r="R74" s="6">
        <v>7462895.4507965883</v>
      </c>
    </row>
    <row r="75" spans="1:18" x14ac:dyDescent="0.25">
      <c r="A75" t="s">
        <v>44</v>
      </c>
      <c r="B75" s="4" t="s">
        <v>16</v>
      </c>
      <c r="C75" s="4" t="s">
        <v>15</v>
      </c>
      <c r="D75" s="4" t="s">
        <v>2</v>
      </c>
      <c r="E75" s="4" t="s">
        <v>26</v>
      </c>
      <c r="F75" s="4" t="s">
        <v>3</v>
      </c>
      <c r="G75" s="4" t="s">
        <v>4</v>
      </c>
      <c r="H75" s="6">
        <v>13396955.374325758</v>
      </c>
      <c r="I75" s="6">
        <v>13135120.720211584</v>
      </c>
      <c r="J75" s="6">
        <v>12753848.081772471</v>
      </c>
      <c r="K75" s="6">
        <v>12802763.643089185</v>
      </c>
      <c r="L75" s="6">
        <v>12584769.494488737</v>
      </c>
      <c r="M75" s="6">
        <v>12263808.286402225</v>
      </c>
      <c r="N75" s="6">
        <v>11866649.33085336</v>
      </c>
      <c r="O75" s="6">
        <v>11474111.507906491</v>
      </c>
      <c r="P75" s="6">
        <v>11033374.219898742</v>
      </c>
      <c r="Q75" s="6">
        <v>14284883.470564224</v>
      </c>
      <c r="R75" s="6">
        <v>14118678.833213856</v>
      </c>
    </row>
    <row r="76" spans="1:18" x14ac:dyDescent="0.25">
      <c r="A76" t="s">
        <v>44</v>
      </c>
      <c r="B76" s="4" t="s">
        <v>16</v>
      </c>
      <c r="C76" s="4" t="s">
        <v>15</v>
      </c>
      <c r="D76" s="4" t="s">
        <v>7</v>
      </c>
      <c r="E76" s="4" t="s">
        <v>25</v>
      </c>
      <c r="F76" s="4" t="s">
        <v>3</v>
      </c>
      <c r="G76" s="4" t="s">
        <v>4</v>
      </c>
      <c r="H76" s="6">
        <v>0</v>
      </c>
      <c r="I76" s="6">
        <v>0</v>
      </c>
      <c r="J76" s="6">
        <v>0</v>
      </c>
      <c r="K76" s="6">
        <v>47393.936996547804</v>
      </c>
      <c r="L76" s="6">
        <v>45176.550547607403</v>
      </c>
      <c r="M76" s="6">
        <v>36226.414318501797</v>
      </c>
      <c r="N76" s="6">
        <v>1147759.23552565</v>
      </c>
      <c r="O76" s="6">
        <v>1067197.5212705899</v>
      </c>
      <c r="P76" s="6">
        <v>821374.69082771998</v>
      </c>
      <c r="Q76" s="6">
        <v>617949.15088194201</v>
      </c>
      <c r="R76" s="6">
        <v>482681.46151143702</v>
      </c>
    </row>
    <row r="77" spans="1:18" x14ac:dyDescent="0.25">
      <c r="A77" t="s">
        <v>44</v>
      </c>
      <c r="B77" s="4" t="s">
        <v>16</v>
      </c>
      <c r="C77" s="4" t="s">
        <v>15</v>
      </c>
      <c r="D77" s="4" t="s">
        <v>7</v>
      </c>
      <c r="E77" s="4" t="s">
        <v>26</v>
      </c>
      <c r="F77" s="4" t="s">
        <v>3</v>
      </c>
      <c r="G77" s="4" t="s">
        <v>4</v>
      </c>
      <c r="H77" s="6">
        <v>0</v>
      </c>
      <c r="I77" s="6">
        <v>0</v>
      </c>
      <c r="J77" s="6">
        <v>0</v>
      </c>
      <c r="K77" s="6">
        <v>243786.71082497801</v>
      </c>
      <c r="L77" s="6">
        <v>232380.835236832</v>
      </c>
      <c r="M77" s="6">
        <v>186342.788790341</v>
      </c>
      <c r="N77" s="6">
        <v>6436584.0331417099</v>
      </c>
      <c r="O77" s="6">
        <v>5986541.3376581799</v>
      </c>
      <c r="P77" s="6">
        <v>4606920.1088204896</v>
      </c>
      <c r="Q77" s="6">
        <v>3464980.8994061402</v>
      </c>
      <c r="R77" s="6">
        <v>2705597.4569717301</v>
      </c>
    </row>
    <row r="78" spans="1:18" x14ac:dyDescent="0.25">
      <c r="A78" t="s">
        <v>44</v>
      </c>
      <c r="B78" s="4" t="s">
        <v>16</v>
      </c>
      <c r="C78" s="4" t="s">
        <v>15</v>
      </c>
      <c r="D78" s="4" t="s">
        <v>9</v>
      </c>
      <c r="E78" s="4" t="s">
        <v>25</v>
      </c>
      <c r="F78" s="4" t="s">
        <v>3</v>
      </c>
      <c r="G78" s="4" t="s">
        <v>4</v>
      </c>
      <c r="H78" s="6">
        <v>797080.34820383228</v>
      </c>
      <c r="I78" s="6">
        <v>2265385.7359525166</v>
      </c>
      <c r="J78" s="6">
        <v>2379492.9654735671</v>
      </c>
      <c r="K78" s="6">
        <v>2420279.4558817563</v>
      </c>
      <c r="L78" s="6">
        <v>2521222.6200659066</v>
      </c>
      <c r="M78" s="6">
        <v>2465542.8121107011</v>
      </c>
      <c r="N78" s="6">
        <v>2366125.8729871665</v>
      </c>
      <c r="O78" s="6">
        <v>2239636.0397851756</v>
      </c>
      <c r="P78" s="6">
        <v>2095174.9392503831</v>
      </c>
      <c r="Q78" s="6">
        <v>2036935.3279647268</v>
      </c>
      <c r="R78" s="6">
        <v>1908718.1485160945</v>
      </c>
    </row>
    <row r="79" spans="1:18" x14ac:dyDescent="0.25">
      <c r="A79" t="s">
        <v>44</v>
      </c>
      <c r="B79" s="4" t="s">
        <v>16</v>
      </c>
      <c r="C79" s="4" t="s">
        <v>15</v>
      </c>
      <c r="D79" s="4" t="s">
        <v>9</v>
      </c>
      <c r="E79" s="4" t="s">
        <v>25</v>
      </c>
      <c r="F79" s="4" t="s">
        <v>3</v>
      </c>
      <c r="G79" s="4" t="s">
        <v>10</v>
      </c>
      <c r="H79" s="6">
        <v>564151.81303096376</v>
      </c>
      <c r="I79" s="6">
        <v>555730.39318154659</v>
      </c>
      <c r="J79" s="6">
        <v>579223.74349111598</v>
      </c>
      <c r="K79" s="6">
        <v>611689.27716932353</v>
      </c>
      <c r="L79" s="6">
        <v>677224.47142528091</v>
      </c>
      <c r="M79" s="6">
        <v>711956.93404708419</v>
      </c>
      <c r="N79" s="6">
        <v>746741.0056462019</v>
      </c>
      <c r="O79" s="6">
        <v>778136.16803783691</v>
      </c>
      <c r="P79" s="6">
        <v>814220.72226612107</v>
      </c>
      <c r="Q79" s="6">
        <v>847497.20090146852</v>
      </c>
      <c r="R79" s="6">
        <v>898465.74611577846</v>
      </c>
    </row>
    <row r="80" spans="1:18" x14ac:dyDescent="0.25">
      <c r="A80" t="s">
        <v>44</v>
      </c>
      <c r="B80" s="4" t="s">
        <v>16</v>
      </c>
      <c r="C80" s="4" t="s">
        <v>15</v>
      </c>
      <c r="D80" s="4" t="s">
        <v>9</v>
      </c>
      <c r="E80" s="4" t="s">
        <v>26</v>
      </c>
      <c r="F80" s="4" t="s">
        <v>3</v>
      </c>
      <c r="G80" s="4" t="s">
        <v>4</v>
      </c>
      <c r="H80" s="6">
        <v>5013793.0188794434</v>
      </c>
      <c r="I80" s="6">
        <v>14249724.27633263</v>
      </c>
      <c r="J80" s="6">
        <v>14967481.31558908</v>
      </c>
      <c r="K80" s="6">
        <v>15224036.406094097</v>
      </c>
      <c r="L80" s="6">
        <v>15858988.871087845</v>
      </c>
      <c r="M80" s="6">
        <v>15451729.929344006</v>
      </c>
      <c r="N80" s="6">
        <v>14421749.376098473</v>
      </c>
      <c r="O80" s="6">
        <v>13387582.842447888</v>
      </c>
      <c r="P80" s="6">
        <v>12156457.023598725</v>
      </c>
      <c r="Q80" s="6">
        <v>11425157.080241952</v>
      </c>
      <c r="R80" s="6">
        <v>10472049.185926929</v>
      </c>
    </row>
    <row r="81" spans="1:18" x14ac:dyDescent="0.25">
      <c r="A81" t="s">
        <v>44</v>
      </c>
      <c r="B81" s="4" t="s">
        <v>16</v>
      </c>
      <c r="C81" s="4" t="s">
        <v>15</v>
      </c>
      <c r="D81" s="4" t="s">
        <v>9</v>
      </c>
      <c r="E81" s="4" t="s">
        <v>26</v>
      </c>
      <c r="F81" s="4" t="s">
        <v>3</v>
      </c>
      <c r="G81" s="4" t="s">
        <v>10</v>
      </c>
      <c r="H81" s="6">
        <v>1774313.2346298301</v>
      </c>
      <c r="I81" s="6">
        <v>1747827.0365036249</v>
      </c>
      <c r="J81" s="6">
        <v>1821715.9462212231</v>
      </c>
      <c r="K81" s="6">
        <v>1923823.2597918063</v>
      </c>
      <c r="L81" s="6">
        <v>2129937.925767363</v>
      </c>
      <c r="M81" s="6">
        <v>2239174.9550167341</v>
      </c>
      <c r="N81" s="6">
        <v>2348574.2996027935</v>
      </c>
      <c r="O81" s="6">
        <v>2447315.1896400894</v>
      </c>
      <c r="P81" s="6">
        <v>2560804.6806850228</v>
      </c>
      <c r="Q81" s="6">
        <v>2665462.4963310594</v>
      </c>
      <c r="R81" s="6">
        <v>2825763.6107380404</v>
      </c>
    </row>
    <row r="82" spans="1:18" x14ac:dyDescent="0.25">
      <c r="A82" t="s">
        <v>44</v>
      </c>
      <c r="B82" s="4" t="s">
        <v>16</v>
      </c>
      <c r="C82" s="4" t="s">
        <v>15</v>
      </c>
      <c r="D82" s="4" t="s">
        <v>11</v>
      </c>
      <c r="E82" s="4" t="s">
        <v>25</v>
      </c>
      <c r="F82" s="4" t="s">
        <v>3</v>
      </c>
      <c r="G82" s="4" t="s">
        <v>4</v>
      </c>
      <c r="H82" s="6">
        <v>38293796.942421354</v>
      </c>
      <c r="I82" s="6">
        <v>40194836.33261551</v>
      </c>
      <c r="J82" s="6">
        <v>13665458.68853605</v>
      </c>
      <c r="K82" s="6">
        <v>14701172.071414782</v>
      </c>
      <c r="L82" s="6">
        <v>15492065.698263912</v>
      </c>
      <c r="M82" s="6">
        <v>16315138.808859531</v>
      </c>
      <c r="N82" s="6">
        <v>17108715.374124471</v>
      </c>
      <c r="O82" s="6">
        <v>17728989.289015524</v>
      </c>
      <c r="P82" s="6">
        <v>18241129.77481439</v>
      </c>
      <c r="Q82" s="6">
        <v>20869640.102460876</v>
      </c>
      <c r="R82" s="6">
        <v>21094591.165346518</v>
      </c>
    </row>
    <row r="83" spans="1:18" x14ac:dyDescent="0.25">
      <c r="A83" t="s">
        <v>44</v>
      </c>
      <c r="B83" s="4" t="s">
        <v>16</v>
      </c>
      <c r="C83" s="4" t="s">
        <v>15</v>
      </c>
      <c r="D83" s="4" t="s">
        <v>11</v>
      </c>
      <c r="E83" s="4" t="s">
        <v>26</v>
      </c>
      <c r="F83" s="4" t="s">
        <v>3</v>
      </c>
      <c r="G83" s="4" t="s">
        <v>4</v>
      </c>
      <c r="H83" s="6">
        <v>17576326.929135565</v>
      </c>
      <c r="I83" s="6">
        <v>18498687.527341545</v>
      </c>
      <c r="J83" s="6">
        <v>6364894.8541537495</v>
      </c>
      <c r="K83" s="6">
        <v>6678895.0522162104</v>
      </c>
      <c r="L83" s="6">
        <v>6510024.6828862345</v>
      </c>
      <c r="M83" s="6">
        <v>6631509.1744013028</v>
      </c>
      <c r="N83" s="6">
        <v>5916745.9632888148</v>
      </c>
      <c r="O83" s="6">
        <v>5207553.0501484815</v>
      </c>
      <c r="P83" s="6">
        <v>4647483.8120713569</v>
      </c>
      <c r="Q83" s="6">
        <v>11947708.323501589</v>
      </c>
      <c r="R83" s="6">
        <v>10973995.664966781</v>
      </c>
    </row>
    <row r="84" spans="1:18" x14ac:dyDescent="0.25">
      <c r="A84" t="s">
        <v>44</v>
      </c>
      <c r="B84" s="4" t="s">
        <v>16</v>
      </c>
      <c r="C84" s="4" t="s">
        <v>15</v>
      </c>
      <c r="D84" s="4" t="s">
        <v>13</v>
      </c>
      <c r="E84" s="4" t="s">
        <v>25</v>
      </c>
      <c r="F84" s="4" t="s">
        <v>3</v>
      </c>
      <c r="G84" s="4" t="s">
        <v>4</v>
      </c>
      <c r="H84" s="6">
        <v>27132.6808174625</v>
      </c>
      <c r="I84" s="6">
        <v>28097.320249524601</v>
      </c>
      <c r="J84" s="6">
        <v>28862.895704152201</v>
      </c>
      <c r="K84" s="6">
        <v>30192.453934938301</v>
      </c>
      <c r="L84" s="6">
        <v>30724.999169791601</v>
      </c>
      <c r="M84" s="6">
        <v>31454.7017391474</v>
      </c>
      <c r="N84" s="6">
        <v>32246.050571747401</v>
      </c>
      <c r="O84" s="6">
        <v>32949.159275596503</v>
      </c>
      <c r="P84" s="6">
        <v>33777.690257555398</v>
      </c>
      <c r="Q84" s="6">
        <v>34589.244632146903</v>
      </c>
      <c r="R84" s="6">
        <v>36242.762848466045</v>
      </c>
    </row>
    <row r="85" spans="1:18" x14ac:dyDescent="0.25">
      <c r="A85" t="s">
        <v>44</v>
      </c>
      <c r="B85" s="4" t="s">
        <v>16</v>
      </c>
      <c r="C85" s="4" t="s">
        <v>15</v>
      </c>
      <c r="D85" s="4" t="s">
        <v>13</v>
      </c>
      <c r="E85" s="4" t="s">
        <v>25</v>
      </c>
      <c r="F85" s="4" t="s">
        <v>3</v>
      </c>
      <c r="G85" s="4" t="s">
        <v>10</v>
      </c>
      <c r="H85" s="6">
        <v>15023.22559838658</v>
      </c>
      <c r="I85" s="6">
        <v>17037.917220211632</v>
      </c>
      <c r="J85" s="6">
        <v>17281.279037339151</v>
      </c>
      <c r="K85" s="6">
        <v>17538.160913661661</v>
      </c>
      <c r="L85" s="6">
        <v>17828.396951511459</v>
      </c>
      <c r="M85" s="6">
        <v>18104.24570837455</v>
      </c>
      <c r="N85" s="6">
        <v>18378.031446387249</v>
      </c>
      <c r="O85" s="6">
        <v>18652.807665435608</v>
      </c>
      <c r="P85" s="6">
        <v>18924.055282690439</v>
      </c>
      <c r="Q85" s="6">
        <v>19198.579125841858</v>
      </c>
      <c r="R85" s="6">
        <v>19685.495175691653</v>
      </c>
    </row>
    <row r="86" spans="1:18" x14ac:dyDescent="0.25">
      <c r="A86" t="s">
        <v>44</v>
      </c>
      <c r="B86" s="4" t="s">
        <v>16</v>
      </c>
      <c r="C86" s="4" t="s">
        <v>15</v>
      </c>
      <c r="D86" s="4" t="s">
        <v>13</v>
      </c>
      <c r="E86" s="4" t="s">
        <v>26</v>
      </c>
      <c r="F86" s="4" t="s">
        <v>3</v>
      </c>
      <c r="G86" s="4" t="s">
        <v>4</v>
      </c>
      <c r="H86" s="6">
        <v>8518.0272802715099</v>
      </c>
      <c r="I86" s="6">
        <v>8819.0391293415505</v>
      </c>
      <c r="J86" s="6">
        <v>9056.7177655189207</v>
      </c>
      <c r="K86" s="6">
        <v>9468.5375018270497</v>
      </c>
      <c r="L86" s="6">
        <v>9632.8677630664297</v>
      </c>
      <c r="M86" s="6">
        <v>9858.0187267065994</v>
      </c>
      <c r="N86" s="6">
        <v>10101.980223074501</v>
      </c>
      <c r="O86" s="6">
        <v>10318.445432967699</v>
      </c>
      <c r="P86" s="6">
        <v>10573.478702148701</v>
      </c>
      <c r="Q86" s="6">
        <v>10823.102204092</v>
      </c>
      <c r="R86" s="6">
        <v>15545.669370106621</v>
      </c>
    </row>
    <row r="87" spans="1:18" x14ac:dyDescent="0.25">
      <c r="A87" t="s">
        <v>44</v>
      </c>
      <c r="B87" s="4" t="s">
        <v>16</v>
      </c>
      <c r="C87" s="4" t="s">
        <v>15</v>
      </c>
      <c r="D87" s="4" t="s">
        <v>13</v>
      </c>
      <c r="E87" s="4" t="s">
        <v>26</v>
      </c>
      <c r="F87" s="4" t="s">
        <v>3</v>
      </c>
      <c r="G87" s="4" t="s">
        <v>10</v>
      </c>
      <c r="H87" s="6">
        <v>47249.529985262969</v>
      </c>
      <c r="I87" s="6">
        <v>53585.9343461682</v>
      </c>
      <c r="J87" s="6">
        <v>54351.331324355902</v>
      </c>
      <c r="K87" s="6">
        <v>55159.250225558601</v>
      </c>
      <c r="L87" s="6">
        <v>56072.071262783997</v>
      </c>
      <c r="M87" s="6">
        <v>56939.642878709303</v>
      </c>
      <c r="N87" s="6">
        <v>57800.726096360988</v>
      </c>
      <c r="O87" s="6">
        <v>58664.924474807485</v>
      </c>
      <c r="P87" s="6">
        <v>59518.025051709497</v>
      </c>
      <c r="Q87" s="6">
        <v>60381.429683005801</v>
      </c>
      <c r="R87" s="6">
        <v>61912.828805452184</v>
      </c>
    </row>
    <row r="88" spans="1:18" x14ac:dyDescent="0.25">
      <c r="A88" t="s">
        <v>44</v>
      </c>
      <c r="B88" s="4" t="s">
        <v>16</v>
      </c>
      <c r="C88" s="4" t="s">
        <v>15</v>
      </c>
      <c r="D88" s="4" t="s">
        <v>14</v>
      </c>
      <c r="E88" s="4" t="s">
        <v>25</v>
      </c>
      <c r="F88" s="4" t="s">
        <v>3</v>
      </c>
      <c r="G88" s="4" t="s">
        <v>4</v>
      </c>
      <c r="H88" s="6">
        <v>2650742.2377521</v>
      </c>
      <c r="I88" s="6">
        <v>2745157.5292183352</v>
      </c>
      <c r="J88" s="6">
        <v>2839539.4591794927</v>
      </c>
      <c r="K88" s="6">
        <v>3005084.5919035412</v>
      </c>
      <c r="L88" s="6">
        <v>3090348.525532777</v>
      </c>
      <c r="M88" s="6">
        <v>842211.06326568406</v>
      </c>
      <c r="N88" s="6">
        <v>954910.0893636141</v>
      </c>
      <c r="O88" s="6">
        <v>1041545.878571003</v>
      </c>
      <c r="P88" s="6">
        <v>1148076.683001959</v>
      </c>
      <c r="Q88" s="6">
        <v>1241228.0429868491</v>
      </c>
      <c r="R88" s="6">
        <v>1324752.6240341119</v>
      </c>
    </row>
    <row r="89" spans="1:18" x14ac:dyDescent="0.25">
      <c r="A89" t="s">
        <v>44</v>
      </c>
      <c r="B89" s="8" t="s">
        <v>16</v>
      </c>
      <c r="C89" s="4" t="s">
        <v>15</v>
      </c>
      <c r="D89" s="4" t="s">
        <v>14</v>
      </c>
      <c r="E89" s="4" t="s">
        <v>26</v>
      </c>
      <c r="F89" s="4" t="s">
        <v>3</v>
      </c>
      <c r="G89" s="4" t="s">
        <v>4</v>
      </c>
      <c r="H89" s="6">
        <v>15928638.014957959</v>
      </c>
      <c r="I89" s="6">
        <v>15729895.705311827</v>
      </c>
      <c r="J89" s="6">
        <v>15949652.217139473</v>
      </c>
      <c r="K89" s="6">
        <v>16334962.617015151</v>
      </c>
      <c r="L89" s="6">
        <v>15873438.196237724</v>
      </c>
      <c r="M89" s="6">
        <v>1200862.4364108699</v>
      </c>
      <c r="N89" s="6">
        <v>1361553.7796667111</v>
      </c>
      <c r="O89" s="6">
        <v>1485082.9868283411</v>
      </c>
      <c r="P89" s="6">
        <v>1636979.402040123</v>
      </c>
      <c r="Q89" s="6">
        <v>1769798.8032395039</v>
      </c>
      <c r="R89" s="6">
        <v>1888891.909791315</v>
      </c>
    </row>
    <row r="90" spans="1:18" x14ac:dyDescent="0.25">
      <c r="A90" t="s">
        <v>44</v>
      </c>
      <c r="B90" s="4" t="s">
        <v>18</v>
      </c>
      <c r="C90" s="4" t="s">
        <v>1</v>
      </c>
      <c r="D90" s="4" t="s">
        <v>8</v>
      </c>
      <c r="E90" s="4" t="s">
        <v>25</v>
      </c>
      <c r="F90" s="4" t="s">
        <v>5</v>
      </c>
      <c r="G90" s="4" t="s">
        <v>4</v>
      </c>
      <c r="H90" s="6">
        <v>984317.15959227504</v>
      </c>
      <c r="I90" s="6">
        <v>971790.61718046502</v>
      </c>
      <c r="J90" s="6">
        <v>930526.216221084</v>
      </c>
      <c r="K90" s="6">
        <v>875023.84454565903</v>
      </c>
      <c r="L90" s="6">
        <v>823129.963623157</v>
      </c>
      <c r="M90" s="6">
        <v>751402.23564187204</v>
      </c>
      <c r="N90" s="6">
        <v>690846.16646763403</v>
      </c>
      <c r="O90" s="6">
        <v>617723.64431569399</v>
      </c>
      <c r="P90" s="6">
        <v>554298.60791397491</v>
      </c>
      <c r="Q90" s="6">
        <v>509678.51960261306</v>
      </c>
      <c r="R90" s="6">
        <v>442534.54397842905</v>
      </c>
    </row>
    <row r="91" spans="1:18" x14ac:dyDescent="0.25">
      <c r="A91" t="s">
        <v>44</v>
      </c>
      <c r="B91" s="4" t="s">
        <v>18</v>
      </c>
      <c r="C91" s="4" t="s">
        <v>1</v>
      </c>
      <c r="D91" s="4" t="s">
        <v>8</v>
      </c>
      <c r="E91" s="4" t="s">
        <v>26</v>
      </c>
      <c r="F91" s="4" t="s">
        <v>5</v>
      </c>
      <c r="G91" s="4" t="s">
        <v>4</v>
      </c>
      <c r="H91" s="6">
        <v>1148041.0865841331</v>
      </c>
      <c r="I91" s="6">
        <v>1135742.1285746549</v>
      </c>
      <c r="J91" s="6">
        <v>1088257.622695396</v>
      </c>
      <c r="K91" s="6">
        <v>1022815.7016951989</v>
      </c>
      <c r="L91" s="6">
        <v>960847.68376567098</v>
      </c>
      <c r="M91" s="6">
        <v>874217.67370391102</v>
      </c>
      <c r="N91" s="6">
        <v>800526.25630478293</v>
      </c>
      <c r="O91" s="6">
        <v>717005.64936862898</v>
      </c>
      <c r="P91" s="6">
        <v>647802.79379274696</v>
      </c>
      <c r="Q91" s="6">
        <v>612248.44798080402</v>
      </c>
      <c r="R91" s="6">
        <v>540641.86398326198</v>
      </c>
    </row>
    <row r="92" spans="1:18" x14ac:dyDescent="0.25">
      <c r="A92" t="s">
        <v>44</v>
      </c>
      <c r="B92" s="4" t="s">
        <v>18</v>
      </c>
      <c r="C92" s="4" t="s">
        <v>1</v>
      </c>
      <c r="D92" s="4" t="s">
        <v>9</v>
      </c>
      <c r="E92" s="4" t="s">
        <v>25</v>
      </c>
      <c r="F92" s="4" t="s">
        <v>5</v>
      </c>
      <c r="G92" s="4" t="s">
        <v>4</v>
      </c>
      <c r="H92" s="6">
        <v>263407.56733190524</v>
      </c>
      <c r="I92" s="6">
        <v>294743.45280332823</v>
      </c>
      <c r="J92" s="6">
        <v>289320.62342017842</v>
      </c>
      <c r="K92" s="6">
        <v>314528.91173287114</v>
      </c>
      <c r="L92" s="6">
        <v>323781.05530397245</v>
      </c>
      <c r="M92" s="6">
        <v>333623.70847429009</v>
      </c>
      <c r="N92" s="6">
        <v>352420.58555143292</v>
      </c>
      <c r="O92" s="6">
        <v>351650.91767324059</v>
      </c>
      <c r="P92" s="6">
        <v>361730.90495525685</v>
      </c>
      <c r="Q92" s="6">
        <v>374940.10287414602</v>
      </c>
      <c r="R92" s="6">
        <v>388132.46325160167</v>
      </c>
    </row>
    <row r="93" spans="1:18" x14ac:dyDescent="0.25">
      <c r="A93" t="s">
        <v>44</v>
      </c>
      <c r="B93" s="4" t="s">
        <v>18</v>
      </c>
      <c r="C93" s="4" t="s">
        <v>1</v>
      </c>
      <c r="D93" s="4" t="s">
        <v>9</v>
      </c>
      <c r="E93" s="4" t="s">
        <v>25</v>
      </c>
      <c r="F93" s="4" t="s">
        <v>5</v>
      </c>
      <c r="G93" s="4" t="s">
        <v>10</v>
      </c>
      <c r="H93" s="6">
        <v>64455.400972293253</v>
      </c>
      <c r="I93" s="6">
        <v>59157.076799417759</v>
      </c>
      <c r="J93" s="6">
        <v>52185.215845396677</v>
      </c>
      <c r="K93" s="6">
        <v>48533.874393510312</v>
      </c>
      <c r="L93" s="6">
        <v>44550.755970128594</v>
      </c>
      <c r="M93" s="6">
        <v>43018.555277406791</v>
      </c>
      <c r="N93" s="6">
        <v>39462.876421008528</v>
      </c>
      <c r="O93" s="6">
        <v>35618.208212924612</v>
      </c>
      <c r="P93" s="6">
        <v>33021.696342020878</v>
      </c>
      <c r="Q93" s="6">
        <v>30517.264063170689</v>
      </c>
      <c r="R93" s="6">
        <v>28606.035004086301</v>
      </c>
    </row>
    <row r="94" spans="1:18" x14ac:dyDescent="0.25">
      <c r="A94" t="s">
        <v>44</v>
      </c>
      <c r="B94" s="4" t="s">
        <v>18</v>
      </c>
      <c r="C94" s="4" t="s">
        <v>1</v>
      </c>
      <c r="D94" s="4" t="s">
        <v>9</v>
      </c>
      <c r="E94" s="4" t="s">
        <v>26</v>
      </c>
      <c r="F94" s="4" t="s">
        <v>5</v>
      </c>
      <c r="G94" s="4" t="s">
        <v>4</v>
      </c>
      <c r="H94" s="6">
        <v>749894.75492934056</v>
      </c>
      <c r="I94" s="6">
        <v>818088.61217392888</v>
      </c>
      <c r="J94" s="6">
        <v>781721.31655221013</v>
      </c>
      <c r="K94" s="6">
        <v>905405.04674775805</v>
      </c>
      <c r="L94" s="6">
        <v>938667.28546924726</v>
      </c>
      <c r="M94" s="6">
        <v>970816.76345447556</v>
      </c>
      <c r="N94" s="6">
        <v>1033391.3152207884</v>
      </c>
      <c r="O94" s="6">
        <v>1037891.8166801292</v>
      </c>
      <c r="P94" s="6">
        <v>1071789.1321735922</v>
      </c>
      <c r="Q94" s="6">
        <v>1120881.905042093</v>
      </c>
      <c r="R94" s="6">
        <v>1160444.3967779912</v>
      </c>
    </row>
    <row r="95" spans="1:18" x14ac:dyDescent="0.25">
      <c r="A95" t="s">
        <v>44</v>
      </c>
      <c r="B95" s="4" t="s">
        <v>18</v>
      </c>
      <c r="C95" s="4" t="s">
        <v>1</v>
      </c>
      <c r="D95" s="4" t="s">
        <v>9</v>
      </c>
      <c r="E95" s="4" t="s">
        <v>26</v>
      </c>
      <c r="F95" s="4" t="s">
        <v>5</v>
      </c>
      <c r="G95" s="4" t="s">
        <v>10</v>
      </c>
      <c r="H95" s="6">
        <v>156164.55163900726</v>
      </c>
      <c r="I95" s="6">
        <v>143327.60692353037</v>
      </c>
      <c r="J95" s="6">
        <v>126435.9652061481</v>
      </c>
      <c r="K95" s="6">
        <v>117589.38148913963</v>
      </c>
      <c r="L95" s="6">
        <v>107938.95819909027</v>
      </c>
      <c r="M95" s="6">
        <v>104226.69467127924</v>
      </c>
      <c r="N95" s="6">
        <v>95611.885268100916</v>
      </c>
      <c r="O95" s="6">
        <v>86296.903468914708</v>
      </c>
      <c r="P95" s="6">
        <v>80005.993692100863</v>
      </c>
      <c r="Q95" s="6">
        <v>73938.177216876327</v>
      </c>
      <c r="R95" s="6">
        <v>69307.591965848813</v>
      </c>
    </row>
    <row r="96" spans="1:18" x14ac:dyDescent="0.25">
      <c r="A96" t="s">
        <v>44</v>
      </c>
      <c r="B96" s="4" t="s">
        <v>18</v>
      </c>
      <c r="C96" s="4" t="s">
        <v>1</v>
      </c>
      <c r="D96" s="4" t="s">
        <v>12</v>
      </c>
      <c r="E96" s="4" t="s">
        <v>25</v>
      </c>
      <c r="F96" s="4" t="s">
        <v>5</v>
      </c>
      <c r="G96" s="4" t="s">
        <v>4</v>
      </c>
      <c r="H96" s="6">
        <v>82807.772461257497</v>
      </c>
      <c r="I96" s="6">
        <v>87574.991391665302</v>
      </c>
      <c r="J96" s="6">
        <v>92647.706886511296</v>
      </c>
      <c r="K96" s="6">
        <v>97005.173543897807</v>
      </c>
      <c r="L96" s="6">
        <v>97905.820976900897</v>
      </c>
      <c r="M96" s="6">
        <v>95072.972872746599</v>
      </c>
      <c r="N96" s="6">
        <v>88893.509883271094</v>
      </c>
      <c r="O96" s="6">
        <v>80236.520876006995</v>
      </c>
      <c r="P96" s="6">
        <v>70240.158256193798</v>
      </c>
      <c r="Q96" s="6">
        <v>78867.001573206202</v>
      </c>
      <c r="R96" s="6">
        <v>65931.431827513501</v>
      </c>
    </row>
    <row r="97" spans="1:18" x14ac:dyDescent="0.25">
      <c r="A97" t="s">
        <v>44</v>
      </c>
      <c r="B97" s="4" t="s">
        <v>18</v>
      </c>
      <c r="C97" s="4" t="s">
        <v>1</v>
      </c>
      <c r="D97" s="4" t="s">
        <v>12</v>
      </c>
      <c r="E97" s="4" t="s">
        <v>26</v>
      </c>
      <c r="F97" s="4" t="s">
        <v>5</v>
      </c>
      <c r="G97" s="4" t="s">
        <v>4</v>
      </c>
      <c r="H97" s="6">
        <v>9543.6812324420098</v>
      </c>
      <c r="I97" s="6">
        <v>10093.1081338643</v>
      </c>
      <c r="J97" s="6">
        <v>10677.743829605701</v>
      </c>
      <c r="K97" s="6">
        <v>11179.946358704599</v>
      </c>
      <c r="L97" s="6">
        <v>11283.7469048118</v>
      </c>
      <c r="M97" s="6">
        <v>10957.258237354599</v>
      </c>
      <c r="N97" s="6">
        <v>10245.0687507116</v>
      </c>
      <c r="O97" s="6">
        <v>9247.3418337518196</v>
      </c>
      <c r="P97" s="6">
        <v>8095.2507257337902</v>
      </c>
      <c r="Q97" s="6">
        <v>9089.5033207822598</v>
      </c>
      <c r="R97" s="6">
        <v>7598.6655582923804</v>
      </c>
    </row>
    <row r="98" spans="1:18" x14ac:dyDescent="0.25">
      <c r="A98" t="s">
        <v>44</v>
      </c>
      <c r="B98" s="4" t="s">
        <v>18</v>
      </c>
      <c r="C98" s="4" t="s">
        <v>1</v>
      </c>
      <c r="D98" s="4" t="s">
        <v>13</v>
      </c>
      <c r="E98" s="4" t="s">
        <v>25</v>
      </c>
      <c r="F98" s="4" t="s">
        <v>5</v>
      </c>
      <c r="G98" s="4" t="s">
        <v>4</v>
      </c>
      <c r="H98" s="6">
        <v>1298248.4663782567</v>
      </c>
      <c r="I98" s="6">
        <v>1401325.26790649</v>
      </c>
      <c r="J98" s="6">
        <v>1468813.0632615199</v>
      </c>
      <c r="K98" s="6">
        <v>1560200.9032536736</v>
      </c>
      <c r="L98" s="6">
        <v>1684527.116259574</v>
      </c>
      <c r="M98" s="6">
        <v>1811840.4091283805</v>
      </c>
      <c r="N98" s="6">
        <v>1943619.8410424348</v>
      </c>
      <c r="O98" s="6">
        <v>2021375.9051757618</v>
      </c>
      <c r="P98" s="6">
        <v>2093008.4358827609</v>
      </c>
      <c r="Q98" s="6">
        <v>2221434.062628069</v>
      </c>
      <c r="R98" s="6">
        <v>2264737.2987902919</v>
      </c>
    </row>
    <row r="99" spans="1:18" x14ac:dyDescent="0.25">
      <c r="A99" t="s">
        <v>44</v>
      </c>
      <c r="B99" s="4" t="s">
        <v>18</v>
      </c>
      <c r="C99" s="4" t="s">
        <v>1</v>
      </c>
      <c r="D99" s="4" t="s">
        <v>13</v>
      </c>
      <c r="E99" s="4" t="s">
        <v>25</v>
      </c>
      <c r="F99" s="4" t="s">
        <v>5</v>
      </c>
      <c r="G99" s="4" t="s">
        <v>10</v>
      </c>
      <c r="H99" s="6">
        <v>70961.602189893936</v>
      </c>
      <c r="I99" s="6">
        <v>76713.706557741942</v>
      </c>
      <c r="J99" s="6">
        <v>85731.760909450197</v>
      </c>
      <c r="K99" s="6">
        <v>106250.15659365096</v>
      </c>
      <c r="L99" s="6">
        <v>131358.37004461035</v>
      </c>
      <c r="M99" s="6">
        <v>161469.05413249464</v>
      </c>
      <c r="N99" s="6">
        <v>185608.49325659272</v>
      </c>
      <c r="O99" s="6">
        <v>208808.72690218181</v>
      </c>
      <c r="P99" s="6">
        <v>226882.76963497215</v>
      </c>
      <c r="Q99" s="6">
        <v>242933.65114285427</v>
      </c>
      <c r="R99" s="6">
        <v>253365.03051746328</v>
      </c>
    </row>
    <row r="100" spans="1:18" x14ac:dyDescent="0.25">
      <c r="A100" t="s">
        <v>44</v>
      </c>
      <c r="B100" s="4" t="s">
        <v>18</v>
      </c>
      <c r="C100" s="4" t="s">
        <v>1</v>
      </c>
      <c r="D100" s="4" t="s">
        <v>13</v>
      </c>
      <c r="E100" s="4" t="s">
        <v>26</v>
      </c>
      <c r="F100" s="4" t="s">
        <v>5</v>
      </c>
      <c r="G100" s="4" t="s">
        <v>4</v>
      </c>
      <c r="H100" s="6">
        <v>818610.33507982106</v>
      </c>
      <c r="I100" s="6">
        <v>892837.42012608168</v>
      </c>
      <c r="J100" s="6">
        <v>925763.07939375564</v>
      </c>
      <c r="K100" s="6">
        <v>967633.67615892284</v>
      </c>
      <c r="L100" s="6">
        <v>1019240.2447014193</v>
      </c>
      <c r="M100" s="6">
        <v>1065602.3871593748</v>
      </c>
      <c r="N100" s="6">
        <v>1078972.6705759107</v>
      </c>
      <c r="O100" s="6">
        <v>1077213.5018945294</v>
      </c>
      <c r="P100" s="6">
        <v>1029541.6609702548</v>
      </c>
      <c r="Q100" s="6">
        <v>1020104.9706548518</v>
      </c>
      <c r="R100" s="6">
        <v>933726.17079099058</v>
      </c>
    </row>
    <row r="101" spans="1:18" x14ac:dyDescent="0.25">
      <c r="A101" t="s">
        <v>44</v>
      </c>
      <c r="B101" s="4" t="s">
        <v>18</v>
      </c>
      <c r="C101" s="4" t="s">
        <v>1</v>
      </c>
      <c r="D101" s="4" t="s">
        <v>13</v>
      </c>
      <c r="E101" s="4" t="s">
        <v>26</v>
      </c>
      <c r="F101" s="4" t="s">
        <v>5</v>
      </c>
      <c r="G101" s="4" t="s">
        <v>10</v>
      </c>
      <c r="H101" s="6">
        <v>168131.41452394484</v>
      </c>
      <c r="I101" s="6">
        <v>180792.37921767551</v>
      </c>
      <c r="J101" s="6">
        <v>200162.50951635704</v>
      </c>
      <c r="K101" s="6">
        <v>242491.25962371283</v>
      </c>
      <c r="L101" s="6">
        <v>294802.00072945142</v>
      </c>
      <c r="M101" s="6">
        <v>358215.5645061417</v>
      </c>
      <c r="N101" s="6">
        <v>407746.94132040208</v>
      </c>
      <c r="O101" s="6">
        <v>455450.82340891619</v>
      </c>
      <c r="P101" s="6">
        <v>491747.71869069454</v>
      </c>
      <c r="Q101" s="6">
        <v>523446.12997640902</v>
      </c>
      <c r="R101" s="6">
        <v>543275.32137224264</v>
      </c>
    </row>
    <row r="102" spans="1:18" x14ac:dyDescent="0.25">
      <c r="A102" t="s">
        <v>44</v>
      </c>
      <c r="B102" s="4" t="s">
        <v>18</v>
      </c>
      <c r="C102" s="4" t="s">
        <v>1</v>
      </c>
      <c r="D102" s="4" t="s">
        <v>14</v>
      </c>
      <c r="E102" s="4" t="s">
        <v>25</v>
      </c>
      <c r="F102" s="4" t="s">
        <v>5</v>
      </c>
      <c r="G102" s="4" t="s">
        <v>4</v>
      </c>
      <c r="H102" s="6">
        <v>3296201.4735653247</v>
      </c>
      <c r="I102" s="6">
        <v>3264458.2300019967</v>
      </c>
      <c r="J102" s="6">
        <v>3431353.4985184241</v>
      </c>
      <c r="K102" s="6">
        <v>3632559.3960585874</v>
      </c>
      <c r="L102" s="6">
        <v>3906343.850760798</v>
      </c>
      <c r="M102" s="6">
        <v>4244306.7588264132</v>
      </c>
      <c r="N102" s="6">
        <v>4683254.3840268329</v>
      </c>
      <c r="O102" s="6">
        <v>5125948.0135322763</v>
      </c>
      <c r="P102" s="6">
        <v>5618551.7858936619</v>
      </c>
      <c r="Q102" s="6">
        <v>6071951.5824858043</v>
      </c>
      <c r="R102" s="6">
        <v>6608086.3885783125</v>
      </c>
    </row>
    <row r="103" spans="1:18" x14ac:dyDescent="0.25">
      <c r="A103" t="s">
        <v>44</v>
      </c>
      <c r="B103" s="4" t="s">
        <v>18</v>
      </c>
      <c r="C103" s="4" t="s">
        <v>1</v>
      </c>
      <c r="D103" s="4" t="s">
        <v>14</v>
      </c>
      <c r="E103" s="4" t="s">
        <v>26</v>
      </c>
      <c r="F103" s="4" t="s">
        <v>5</v>
      </c>
      <c r="G103" s="4" t="s">
        <v>4</v>
      </c>
      <c r="H103" s="6">
        <v>8570042.3796346281</v>
      </c>
      <c r="I103" s="6">
        <v>7473605.3570945542</v>
      </c>
      <c r="J103" s="6">
        <v>7185942.9691908779</v>
      </c>
      <c r="K103" s="6">
        <v>7027355.9925029343</v>
      </c>
      <c r="L103" s="6">
        <v>6675568.3902427703</v>
      </c>
      <c r="M103" s="6">
        <v>6635112.8143941481</v>
      </c>
      <c r="N103" s="6">
        <v>6358734.9547194652</v>
      </c>
      <c r="O103" s="6">
        <v>6225397.2653478431</v>
      </c>
      <c r="P103" s="6">
        <v>5709576.3481639074</v>
      </c>
      <c r="Q103" s="6">
        <v>5244323.0337712597</v>
      </c>
      <c r="R103" s="6">
        <v>4396493.9353806954</v>
      </c>
    </row>
    <row r="104" spans="1:18" x14ac:dyDescent="0.25">
      <c r="A104" t="s">
        <v>44</v>
      </c>
      <c r="B104" s="4" t="s">
        <v>18</v>
      </c>
      <c r="C104" s="4" t="s">
        <v>15</v>
      </c>
      <c r="D104" s="4" t="s">
        <v>2</v>
      </c>
      <c r="E104" s="4" t="s">
        <v>25</v>
      </c>
      <c r="F104" s="4" t="s">
        <v>5</v>
      </c>
      <c r="G104" s="4" t="s">
        <v>4</v>
      </c>
      <c r="H104" s="6">
        <v>2892280.3918974879</v>
      </c>
      <c r="I104" s="6">
        <v>3392193.6923017455</v>
      </c>
      <c r="J104" s="6">
        <v>2900076.9116680818</v>
      </c>
      <c r="K104" s="6">
        <v>3432313.8357581273</v>
      </c>
      <c r="L104" s="6">
        <v>3956186.0743899141</v>
      </c>
      <c r="M104" s="6">
        <v>4558296.8501207661</v>
      </c>
      <c r="N104" s="6">
        <v>5195698.6853771834</v>
      </c>
      <c r="O104" s="6">
        <v>5829578.9273971915</v>
      </c>
      <c r="P104" s="6">
        <v>6567117.5606196634</v>
      </c>
      <c r="Q104" s="6">
        <v>7248254.6713640131</v>
      </c>
      <c r="R104" s="6">
        <v>7930439.7448407765</v>
      </c>
    </row>
    <row r="105" spans="1:18" x14ac:dyDescent="0.25">
      <c r="A105" t="s">
        <v>44</v>
      </c>
      <c r="B105" s="4" t="s">
        <v>18</v>
      </c>
      <c r="C105" s="4" t="s">
        <v>15</v>
      </c>
      <c r="D105" s="4" t="s">
        <v>2</v>
      </c>
      <c r="E105" s="4" t="s">
        <v>26</v>
      </c>
      <c r="F105" s="4" t="s">
        <v>5</v>
      </c>
      <c r="G105" s="4" t="s">
        <v>4</v>
      </c>
      <c r="H105" s="6">
        <v>5323672.8400227726</v>
      </c>
      <c r="I105" s="6">
        <v>6232206.1371238474</v>
      </c>
      <c r="J105" s="6">
        <v>5377983.4968012786</v>
      </c>
      <c r="K105" s="6">
        <v>6242630.2791367136</v>
      </c>
      <c r="L105" s="6">
        <v>7025990.0012556994</v>
      </c>
      <c r="M105" s="6">
        <v>7960298.1829621363</v>
      </c>
      <c r="N105" s="6">
        <v>8903375.5950401854</v>
      </c>
      <c r="O105" s="6">
        <v>9872404.2816477325</v>
      </c>
      <c r="P105" s="6">
        <v>10859151.487983825</v>
      </c>
      <c r="Q105" s="6">
        <v>11973216.872591201</v>
      </c>
      <c r="R105" s="6">
        <v>12823551.079738708</v>
      </c>
    </row>
    <row r="106" spans="1:18" x14ac:dyDescent="0.25">
      <c r="A106" t="s">
        <v>44</v>
      </c>
      <c r="B106" s="4" t="s">
        <v>18</v>
      </c>
      <c r="C106" s="4" t="s">
        <v>15</v>
      </c>
      <c r="D106" s="4" t="s">
        <v>9</v>
      </c>
      <c r="E106" s="4" t="s">
        <v>25</v>
      </c>
      <c r="F106" s="4" t="s">
        <v>5</v>
      </c>
      <c r="G106" s="4" t="s">
        <v>4</v>
      </c>
      <c r="H106" s="6">
        <v>404904.36436323897</v>
      </c>
      <c r="I106" s="6">
        <v>456257.14392259164</v>
      </c>
      <c r="J106" s="6">
        <v>478016.22132809379</v>
      </c>
      <c r="K106" s="6">
        <v>747726.66235275008</v>
      </c>
      <c r="L106" s="6">
        <v>1187252.3797220511</v>
      </c>
      <c r="M106" s="6">
        <v>1659936.5013807421</v>
      </c>
      <c r="N106" s="6">
        <v>2154981.8389938339</v>
      </c>
      <c r="O106" s="6">
        <v>2659849.8880660809</v>
      </c>
      <c r="P106" s="6">
        <v>3190561.5789846601</v>
      </c>
      <c r="Q106" s="6">
        <v>3720243.2434251499</v>
      </c>
      <c r="R106" s="6">
        <v>4256518.5971693303</v>
      </c>
    </row>
    <row r="107" spans="1:18" x14ac:dyDescent="0.25">
      <c r="A107" t="s">
        <v>44</v>
      </c>
      <c r="B107" s="4" t="s">
        <v>18</v>
      </c>
      <c r="C107" s="4" t="s">
        <v>15</v>
      </c>
      <c r="D107" s="4" t="s">
        <v>9</v>
      </c>
      <c r="E107" s="4" t="s">
        <v>25</v>
      </c>
      <c r="F107" s="4" t="s">
        <v>5</v>
      </c>
      <c r="G107" s="4" t="s">
        <v>10</v>
      </c>
      <c r="H107" s="6">
        <v>37190.161974830698</v>
      </c>
      <c r="I107" s="6">
        <v>39351.004475562571</v>
      </c>
      <c r="J107" s="6">
        <v>39849.707597250374</v>
      </c>
      <c r="K107" s="6">
        <v>53352.642833922015</v>
      </c>
      <c r="L107" s="6">
        <v>77458.927958726999</v>
      </c>
      <c r="M107" s="6">
        <v>102076.4811605049</v>
      </c>
      <c r="N107" s="6">
        <v>127390.90088500461</v>
      </c>
      <c r="O107" s="6">
        <v>152992.69852664601</v>
      </c>
      <c r="P107" s="6">
        <v>179040.27481971189</v>
      </c>
      <c r="Q107" s="6">
        <v>205306.83679215889</v>
      </c>
      <c r="R107" s="6">
        <v>231773.07908458111</v>
      </c>
    </row>
    <row r="108" spans="1:18" x14ac:dyDescent="0.25">
      <c r="A108" t="s">
        <v>44</v>
      </c>
      <c r="B108" s="4" t="s">
        <v>18</v>
      </c>
      <c r="C108" s="4" t="s">
        <v>15</v>
      </c>
      <c r="D108" s="4" t="s">
        <v>9</v>
      </c>
      <c r="E108" s="4" t="s">
        <v>26</v>
      </c>
      <c r="F108" s="4" t="s">
        <v>5</v>
      </c>
      <c r="G108" s="4" t="s">
        <v>4</v>
      </c>
      <c r="H108" s="6">
        <v>1075561.9572998399</v>
      </c>
      <c r="I108" s="6">
        <v>1176462.7364936403</v>
      </c>
      <c r="J108" s="6">
        <v>1216474.7612545332</v>
      </c>
      <c r="K108" s="6">
        <v>1749643.5825030729</v>
      </c>
      <c r="L108" s="6">
        <v>2491879.8087899238</v>
      </c>
      <c r="M108" s="6">
        <v>3253683.98509011</v>
      </c>
      <c r="N108" s="6">
        <v>3930896.6077757101</v>
      </c>
      <c r="O108" s="6">
        <v>4602286.1251035295</v>
      </c>
      <c r="P108" s="6">
        <v>5169738.9118494894</v>
      </c>
      <c r="Q108" s="6">
        <v>5741765.7606101204</v>
      </c>
      <c r="R108" s="6">
        <v>6107764.35495493</v>
      </c>
    </row>
    <row r="109" spans="1:18" x14ac:dyDescent="0.25">
      <c r="A109" t="s">
        <v>44</v>
      </c>
      <c r="B109" s="4" t="s">
        <v>18</v>
      </c>
      <c r="C109" s="4" t="s">
        <v>15</v>
      </c>
      <c r="D109" s="4" t="s">
        <v>9</v>
      </c>
      <c r="E109" s="4" t="s">
        <v>26</v>
      </c>
      <c r="F109" s="4" t="s">
        <v>5</v>
      </c>
      <c r="G109" s="4" t="s">
        <v>10</v>
      </c>
      <c r="H109" s="6">
        <v>62423.947986445703</v>
      </c>
      <c r="I109" s="6">
        <v>65436.220428719607</v>
      </c>
      <c r="J109" s="6">
        <v>66080.278304939595</v>
      </c>
      <c r="K109" s="6">
        <v>86286.784799143104</v>
      </c>
      <c r="L109" s="6">
        <v>121856.72855422829</v>
      </c>
      <c r="M109" s="6">
        <v>157506.10529920799</v>
      </c>
      <c r="N109" s="6">
        <v>193707.65532096921</v>
      </c>
      <c r="O109" s="6">
        <v>229967.03711605101</v>
      </c>
      <c r="P109" s="6">
        <v>266585.99333751801</v>
      </c>
      <c r="Q109" s="6">
        <v>303292.13919198804</v>
      </c>
      <c r="R109" s="6">
        <v>340086.57081975002</v>
      </c>
    </row>
    <row r="110" spans="1:18" x14ac:dyDescent="0.25">
      <c r="A110" t="s">
        <v>44</v>
      </c>
      <c r="B110" s="4" t="s">
        <v>18</v>
      </c>
      <c r="C110" s="4" t="s">
        <v>15</v>
      </c>
      <c r="D110" s="4" t="s">
        <v>13</v>
      </c>
      <c r="E110" s="4" t="s">
        <v>25</v>
      </c>
      <c r="F110" s="4" t="s">
        <v>5</v>
      </c>
      <c r="G110" s="4" t="s">
        <v>4</v>
      </c>
      <c r="H110" s="6">
        <v>6797647.2772287093</v>
      </c>
      <c r="I110" s="6">
        <v>6941713.6860853527</v>
      </c>
      <c r="J110" s="6">
        <v>7096124.2037171004</v>
      </c>
      <c r="K110" s="6">
        <v>7571674.728524901</v>
      </c>
      <c r="L110" s="6">
        <v>7634968.3301668391</v>
      </c>
      <c r="M110" s="6">
        <v>7796845.0409726705</v>
      </c>
      <c r="N110" s="6">
        <v>8064971.8290174603</v>
      </c>
      <c r="O110" s="6">
        <v>8356554.3182703592</v>
      </c>
      <c r="P110" s="6">
        <v>8917910.0772724003</v>
      </c>
      <c r="Q110" s="6">
        <v>12856208.25914529</v>
      </c>
      <c r="R110" s="6">
        <v>13181519.440875869</v>
      </c>
    </row>
    <row r="111" spans="1:18" x14ac:dyDescent="0.25">
      <c r="A111" t="s">
        <v>44</v>
      </c>
      <c r="B111" s="4" t="s">
        <v>18</v>
      </c>
      <c r="C111" s="4" t="s">
        <v>15</v>
      </c>
      <c r="D111" s="4" t="s">
        <v>13</v>
      </c>
      <c r="E111" s="4" t="s">
        <v>25</v>
      </c>
      <c r="F111" s="4" t="s">
        <v>5</v>
      </c>
      <c r="G111" s="4" t="s">
        <v>10</v>
      </c>
      <c r="H111" s="6">
        <v>9657686.5312348269</v>
      </c>
      <c r="I111" s="6">
        <v>9728757.9759527147</v>
      </c>
      <c r="J111" s="6">
        <v>9811318.4753696509</v>
      </c>
      <c r="K111" s="6">
        <v>9934760.6088298317</v>
      </c>
      <c r="L111" s="6">
        <v>10032702.372610787</v>
      </c>
      <c r="M111" s="6">
        <v>9917727.2952681351</v>
      </c>
      <c r="N111" s="6">
        <v>9882800.0641911495</v>
      </c>
      <c r="O111" s="6">
        <v>9908255.3331137002</v>
      </c>
      <c r="P111" s="6">
        <v>9983492.9425035305</v>
      </c>
      <c r="Q111" s="6">
        <v>10103425.552673571</v>
      </c>
      <c r="R111" s="6">
        <v>10253956.64527454</v>
      </c>
    </row>
    <row r="112" spans="1:18" x14ac:dyDescent="0.25">
      <c r="A112" t="s">
        <v>44</v>
      </c>
      <c r="B112" s="4" t="s">
        <v>18</v>
      </c>
      <c r="C112" s="4" t="s">
        <v>15</v>
      </c>
      <c r="D112" s="4" t="s">
        <v>13</v>
      </c>
      <c r="E112" s="4" t="s">
        <v>26</v>
      </c>
      <c r="F112" s="4" t="s">
        <v>5</v>
      </c>
      <c r="G112" s="4" t="s">
        <v>4</v>
      </c>
      <c r="H112" s="6">
        <v>3802638.2622911981</v>
      </c>
      <c r="I112" s="6">
        <v>3905164.3554577809</v>
      </c>
      <c r="J112" s="6">
        <v>3957196.0460810931</v>
      </c>
      <c r="K112" s="6">
        <v>4180310.2036843719</v>
      </c>
      <c r="L112" s="6">
        <v>4090242.2946749609</v>
      </c>
      <c r="M112" s="6">
        <v>4063479.5910362559</v>
      </c>
      <c r="N112" s="6">
        <v>3945357.6270891484</v>
      </c>
      <c r="O112" s="6">
        <v>3879633.6738596451</v>
      </c>
      <c r="P112" s="6">
        <v>3717075.7248562323</v>
      </c>
      <c r="Q112" s="6">
        <v>4667790.9696305431</v>
      </c>
      <c r="R112" s="6">
        <v>4239008.8443791503</v>
      </c>
    </row>
    <row r="113" spans="1:18" x14ac:dyDescent="0.25">
      <c r="A113" t="s">
        <v>44</v>
      </c>
      <c r="B113" s="4" t="s">
        <v>18</v>
      </c>
      <c r="C113" s="4" t="s">
        <v>15</v>
      </c>
      <c r="D113" s="4" t="s">
        <v>13</v>
      </c>
      <c r="E113" s="4" t="s">
        <v>26</v>
      </c>
      <c r="F113" s="4" t="s">
        <v>5</v>
      </c>
      <c r="G113" s="4" t="s">
        <v>10</v>
      </c>
      <c r="H113" s="6">
        <v>16178793.605730325</v>
      </c>
      <c r="I113" s="6">
        <v>16261719.934651121</v>
      </c>
      <c r="J113" s="6">
        <v>16357797.959020535</v>
      </c>
      <c r="K113" s="6">
        <v>16515601.786906306</v>
      </c>
      <c r="L113" s="6">
        <v>16617956.444915541</v>
      </c>
      <c r="M113" s="6">
        <v>16338376.59509328</v>
      </c>
      <c r="N113" s="6">
        <v>16182885.44086564</v>
      </c>
      <c r="O113" s="6">
        <v>16121265.648443859</v>
      </c>
      <c r="P113" s="6">
        <v>16136964.704886839</v>
      </c>
      <c r="Q113" s="6">
        <v>16223224.067984939</v>
      </c>
      <c r="R113" s="6">
        <v>16357967.783750979</v>
      </c>
    </row>
    <row r="114" spans="1:18" x14ac:dyDescent="0.25">
      <c r="A114" t="s">
        <v>44</v>
      </c>
      <c r="B114" s="4" t="s">
        <v>18</v>
      </c>
      <c r="C114" s="4" t="s">
        <v>15</v>
      </c>
      <c r="D114" s="4" t="s">
        <v>14</v>
      </c>
      <c r="E114" s="4" t="s">
        <v>25</v>
      </c>
      <c r="F114" s="4" t="s">
        <v>5</v>
      </c>
      <c r="G114" s="4" t="s">
        <v>4</v>
      </c>
      <c r="H114" s="6">
        <v>9372210.9402632397</v>
      </c>
      <c r="I114" s="6">
        <v>9371725.1860656291</v>
      </c>
      <c r="J114" s="6">
        <v>4259654.9029942704</v>
      </c>
      <c r="K114" s="6">
        <v>4259435.3371638302</v>
      </c>
      <c r="L114" s="6">
        <v>4259216.3869887702</v>
      </c>
      <c r="M114" s="6">
        <v>0</v>
      </c>
      <c r="N114" s="6">
        <v>0</v>
      </c>
      <c r="O114" s="6">
        <v>0</v>
      </c>
      <c r="P114" s="6">
        <v>0</v>
      </c>
      <c r="Q114" s="6">
        <v>0</v>
      </c>
      <c r="R114" s="6">
        <v>0</v>
      </c>
    </row>
    <row r="115" spans="1:18" x14ac:dyDescent="0.25">
      <c r="A115" t="s">
        <v>44</v>
      </c>
      <c r="B115" s="8" t="s">
        <v>18</v>
      </c>
      <c r="C115" s="4" t="s">
        <v>15</v>
      </c>
      <c r="D115" s="4" t="s">
        <v>14</v>
      </c>
      <c r="E115" s="4" t="s">
        <v>26</v>
      </c>
      <c r="F115" s="4" t="s">
        <v>5</v>
      </c>
      <c r="G115" s="4" t="s">
        <v>4</v>
      </c>
      <c r="H115" s="6">
        <v>31462643.730830401</v>
      </c>
      <c r="I115" s="6">
        <v>31461013.047168098</v>
      </c>
      <c r="J115" s="6">
        <v>14299721.3233262</v>
      </c>
      <c r="K115" s="6">
        <v>14298984.237750299</v>
      </c>
      <c r="L115" s="6">
        <v>14298249.218938099</v>
      </c>
      <c r="M115" s="6">
        <v>0</v>
      </c>
      <c r="N115" s="6">
        <v>0</v>
      </c>
      <c r="O115" s="6">
        <v>0</v>
      </c>
      <c r="P115" s="6">
        <v>0</v>
      </c>
      <c r="Q115" s="6">
        <v>0</v>
      </c>
      <c r="R115" s="6">
        <v>0</v>
      </c>
    </row>
    <row r="116" spans="1:18" x14ac:dyDescent="0.25">
      <c r="A116" t="s">
        <v>44</v>
      </c>
      <c r="B116" s="4" t="s">
        <v>19</v>
      </c>
      <c r="C116" s="4" t="s">
        <v>1</v>
      </c>
      <c r="D116" s="4" t="s">
        <v>2</v>
      </c>
      <c r="E116" s="4" t="s">
        <v>25</v>
      </c>
      <c r="F116" s="4" t="s">
        <v>5</v>
      </c>
      <c r="G116" s="4" t="s">
        <v>4</v>
      </c>
      <c r="H116" s="6">
        <v>398071.66589892062</v>
      </c>
      <c r="I116" s="6">
        <v>401244.77517150051</v>
      </c>
      <c r="J116" s="6">
        <v>384861.62389895605</v>
      </c>
      <c r="K116" s="6">
        <v>353506.55130670406</v>
      </c>
      <c r="L116" s="6">
        <v>425934.49448011909</v>
      </c>
      <c r="M116" s="6">
        <v>382530.32096120843</v>
      </c>
      <c r="N116" s="6">
        <v>321033.17453999037</v>
      </c>
      <c r="O116" s="6">
        <v>262094.49842674274</v>
      </c>
      <c r="P116" s="6">
        <v>204324.07634963264</v>
      </c>
      <c r="Q116" s="6">
        <v>158867.61321010481</v>
      </c>
      <c r="R116" s="6">
        <v>158102.55961949332</v>
      </c>
    </row>
    <row r="117" spans="1:18" x14ac:dyDescent="0.25">
      <c r="A117" t="s">
        <v>44</v>
      </c>
      <c r="B117" s="4" t="s">
        <v>19</v>
      </c>
      <c r="C117" s="4" t="s">
        <v>1</v>
      </c>
      <c r="D117" s="4" t="s">
        <v>2</v>
      </c>
      <c r="E117" s="4" t="s">
        <v>26</v>
      </c>
      <c r="F117" s="4" t="s">
        <v>5</v>
      </c>
      <c r="G117" s="4" t="s">
        <v>4</v>
      </c>
      <c r="H117" s="6">
        <v>219269.74653048138</v>
      </c>
      <c r="I117" s="6">
        <v>213641.24206855361</v>
      </c>
      <c r="J117" s="6">
        <v>198881.96318036091</v>
      </c>
      <c r="K117" s="6">
        <v>176970.88501935272</v>
      </c>
      <c r="L117" s="6">
        <v>528341.47418738785</v>
      </c>
      <c r="M117" s="6">
        <v>475974.52610828861</v>
      </c>
      <c r="N117" s="6">
        <v>365044.36066973628</v>
      </c>
      <c r="O117" s="6">
        <v>270313.9270434737</v>
      </c>
      <c r="P117" s="6">
        <v>188210.20117559831</v>
      </c>
      <c r="Q117" s="6">
        <v>127017.2799924745</v>
      </c>
      <c r="R117" s="6">
        <v>122593.4209121172</v>
      </c>
    </row>
    <row r="118" spans="1:18" x14ac:dyDescent="0.25">
      <c r="A118" t="s">
        <v>44</v>
      </c>
      <c r="B118" s="4" t="s">
        <v>19</v>
      </c>
      <c r="C118" s="4" t="s">
        <v>1</v>
      </c>
      <c r="D118" s="4" t="s">
        <v>7</v>
      </c>
      <c r="E118" s="4" t="s">
        <v>25</v>
      </c>
      <c r="F118" s="4" t="s">
        <v>5</v>
      </c>
      <c r="G118" s="4" t="s">
        <v>4</v>
      </c>
      <c r="H118" s="6">
        <v>0</v>
      </c>
      <c r="I118" s="6">
        <v>0</v>
      </c>
      <c r="J118" s="6">
        <v>0</v>
      </c>
      <c r="K118" s="6">
        <v>18774.565126796591</v>
      </c>
      <c r="L118" s="6">
        <v>47130.798991271535</v>
      </c>
      <c r="M118" s="6">
        <v>60338.74267496488</v>
      </c>
      <c r="N118" s="6">
        <v>58124.926308834612</v>
      </c>
      <c r="O118" s="6">
        <v>46918.261476945489</v>
      </c>
      <c r="P118" s="6">
        <v>32156.148101844046</v>
      </c>
      <c r="Q118" s="6">
        <v>17608.281610888906</v>
      </c>
      <c r="R118" s="6">
        <v>3850.3957640857243</v>
      </c>
    </row>
    <row r="119" spans="1:18" x14ac:dyDescent="0.25">
      <c r="A119" t="s">
        <v>44</v>
      </c>
      <c r="B119" s="4" t="s">
        <v>19</v>
      </c>
      <c r="C119" s="4" t="s">
        <v>1</v>
      </c>
      <c r="D119" s="4" t="s">
        <v>7</v>
      </c>
      <c r="E119" s="4" t="s">
        <v>26</v>
      </c>
      <c r="F119" s="4" t="s">
        <v>5</v>
      </c>
      <c r="G119" s="4" t="s">
        <v>4</v>
      </c>
      <c r="H119" s="6">
        <v>0</v>
      </c>
      <c r="I119" s="6">
        <v>0</v>
      </c>
      <c r="J119" s="6">
        <v>0</v>
      </c>
      <c r="K119" s="6">
        <v>67852.496881676896</v>
      </c>
      <c r="L119" s="6">
        <v>165857.58407045726</v>
      </c>
      <c r="M119" s="6">
        <v>210001.25273523643</v>
      </c>
      <c r="N119" s="6">
        <v>197577.98522698387</v>
      </c>
      <c r="O119" s="6">
        <v>157677.0530757283</v>
      </c>
      <c r="P119" s="6">
        <v>106853.95797163874</v>
      </c>
      <c r="Q119" s="6">
        <v>57140.59511746154</v>
      </c>
      <c r="R119" s="6">
        <v>12462.00122785993</v>
      </c>
    </row>
    <row r="120" spans="1:18" x14ac:dyDescent="0.25">
      <c r="A120" t="s">
        <v>44</v>
      </c>
      <c r="B120" s="4" t="s">
        <v>19</v>
      </c>
      <c r="C120" s="4" t="s">
        <v>1</v>
      </c>
      <c r="D120" s="4" t="s">
        <v>8</v>
      </c>
      <c r="E120" s="4" t="s">
        <v>25</v>
      </c>
      <c r="F120" s="4" t="s">
        <v>5</v>
      </c>
      <c r="G120" s="4" t="s">
        <v>4</v>
      </c>
      <c r="H120" s="6">
        <v>328626.9649484565</v>
      </c>
      <c r="I120" s="6">
        <v>342184.55000832677</v>
      </c>
      <c r="J120" s="6">
        <v>350122.19130673772</v>
      </c>
      <c r="K120" s="6">
        <v>352118.47176320932</v>
      </c>
      <c r="L120" s="6">
        <v>358679.77281112922</v>
      </c>
      <c r="M120" s="6">
        <v>371268.00125703169</v>
      </c>
      <c r="N120" s="6">
        <v>379250.89763098932</v>
      </c>
      <c r="O120" s="6">
        <v>388469.47664253239</v>
      </c>
      <c r="P120" s="6">
        <v>395146.4370999994</v>
      </c>
      <c r="Q120" s="6">
        <v>402343.65779987862</v>
      </c>
      <c r="R120" s="6">
        <v>409154.23128326866</v>
      </c>
    </row>
    <row r="121" spans="1:18" x14ac:dyDescent="0.25">
      <c r="A121" t="s">
        <v>44</v>
      </c>
      <c r="B121" s="4" t="s">
        <v>19</v>
      </c>
      <c r="C121" s="4" t="s">
        <v>1</v>
      </c>
      <c r="D121" s="4" t="s">
        <v>8</v>
      </c>
      <c r="E121" s="4" t="s">
        <v>26</v>
      </c>
      <c r="F121" s="4" t="s">
        <v>5</v>
      </c>
      <c r="G121" s="4" t="s">
        <v>4</v>
      </c>
      <c r="H121" s="6">
        <v>352420.53126004059</v>
      </c>
      <c r="I121" s="6">
        <v>368427.96141304669</v>
      </c>
      <c r="J121" s="6">
        <v>378494.48528113129</v>
      </c>
      <c r="K121" s="6">
        <v>382034.33552887791</v>
      </c>
      <c r="L121" s="6">
        <v>390386.24329103599</v>
      </c>
      <c r="M121" s="6">
        <v>415875.92080335662</v>
      </c>
      <c r="N121" s="6">
        <v>425977.0242980296</v>
      </c>
      <c r="O121" s="6">
        <v>437281.03145335341</v>
      </c>
      <c r="P121" s="6">
        <v>445469.78944037401</v>
      </c>
      <c r="Q121" s="6">
        <v>454054.03270705731</v>
      </c>
      <c r="R121" s="6">
        <v>462039.29456173541</v>
      </c>
    </row>
    <row r="122" spans="1:18" x14ac:dyDescent="0.25">
      <c r="A122" t="s">
        <v>44</v>
      </c>
      <c r="B122" s="4" t="s">
        <v>19</v>
      </c>
      <c r="C122" s="4" t="s">
        <v>1</v>
      </c>
      <c r="D122" s="4" t="s">
        <v>9</v>
      </c>
      <c r="E122" s="4" t="s">
        <v>25</v>
      </c>
      <c r="F122" s="4" t="s">
        <v>5</v>
      </c>
      <c r="G122" s="4" t="s">
        <v>4</v>
      </c>
      <c r="H122" s="6">
        <v>1089844.780975614</v>
      </c>
      <c r="I122" s="6">
        <v>1121305.963700111</v>
      </c>
      <c r="J122" s="6">
        <v>1118767.808818748</v>
      </c>
      <c r="K122" s="6">
        <v>1105761.1914273284</v>
      </c>
      <c r="L122" s="6">
        <v>1111623.6095601574</v>
      </c>
      <c r="M122" s="6">
        <v>1114544.205484346</v>
      </c>
      <c r="N122" s="6">
        <v>1121763.1385249756</v>
      </c>
      <c r="O122" s="6">
        <v>1140387.4521433248</v>
      </c>
      <c r="P122" s="6">
        <v>1154353.5564693951</v>
      </c>
      <c r="Q122" s="6">
        <v>1177837.0763224554</v>
      </c>
      <c r="R122" s="6">
        <v>1201848.5852057037</v>
      </c>
    </row>
    <row r="123" spans="1:18" x14ac:dyDescent="0.25">
      <c r="A123" t="s">
        <v>44</v>
      </c>
      <c r="B123" s="4" t="s">
        <v>19</v>
      </c>
      <c r="C123" s="4" t="s">
        <v>1</v>
      </c>
      <c r="D123" s="4" t="s">
        <v>9</v>
      </c>
      <c r="E123" s="4" t="s">
        <v>25</v>
      </c>
      <c r="F123" s="4" t="s">
        <v>5</v>
      </c>
      <c r="G123" s="4" t="s">
        <v>10</v>
      </c>
      <c r="H123" s="6">
        <v>769400.2634127757</v>
      </c>
      <c r="I123" s="6">
        <v>808985.17018070165</v>
      </c>
      <c r="J123" s="6">
        <v>854090.69994539721</v>
      </c>
      <c r="K123" s="6">
        <v>891560.01746615442</v>
      </c>
      <c r="L123" s="6">
        <v>935353.40196877148</v>
      </c>
      <c r="M123" s="6">
        <v>962977.95373267634</v>
      </c>
      <c r="N123" s="6">
        <v>989473.35366936063</v>
      </c>
      <c r="O123" s="6">
        <v>1011805.9504600853</v>
      </c>
      <c r="P123" s="6">
        <v>1044742.9639778584</v>
      </c>
      <c r="Q123" s="6">
        <v>1073155.5271206098</v>
      </c>
      <c r="R123" s="6">
        <v>1106285.8840213341</v>
      </c>
    </row>
    <row r="124" spans="1:18" x14ac:dyDescent="0.25">
      <c r="A124" t="s">
        <v>44</v>
      </c>
      <c r="B124" s="4" t="s">
        <v>19</v>
      </c>
      <c r="C124" s="4" t="s">
        <v>1</v>
      </c>
      <c r="D124" s="4" t="s">
        <v>9</v>
      </c>
      <c r="E124" s="4" t="s">
        <v>26</v>
      </c>
      <c r="F124" s="4" t="s">
        <v>5</v>
      </c>
      <c r="G124" s="4" t="s">
        <v>4</v>
      </c>
      <c r="H124" s="6">
        <v>2699964.8376507442</v>
      </c>
      <c r="I124" s="6">
        <v>2811548.3309043497</v>
      </c>
      <c r="J124" s="6">
        <v>2783385.5283725495</v>
      </c>
      <c r="K124" s="6">
        <v>2730895.0620167009</v>
      </c>
      <c r="L124" s="6">
        <v>2691751.580369683</v>
      </c>
      <c r="M124" s="6">
        <v>2653766.1926247468</v>
      </c>
      <c r="N124" s="6">
        <v>2616110.5925505534</v>
      </c>
      <c r="O124" s="6">
        <v>2643272.0971375057</v>
      </c>
      <c r="P124" s="6">
        <v>2643519.3899812624</v>
      </c>
      <c r="Q124" s="6">
        <v>2683328.0593551733</v>
      </c>
      <c r="R124" s="6">
        <v>2726237.9690565336</v>
      </c>
    </row>
    <row r="125" spans="1:18" x14ac:dyDescent="0.25">
      <c r="A125" t="s">
        <v>44</v>
      </c>
      <c r="B125" s="4" t="s">
        <v>19</v>
      </c>
      <c r="C125" s="4" t="s">
        <v>1</v>
      </c>
      <c r="D125" s="4" t="s">
        <v>9</v>
      </c>
      <c r="E125" s="4" t="s">
        <v>26</v>
      </c>
      <c r="F125" s="4" t="s">
        <v>5</v>
      </c>
      <c r="G125" s="4" t="s">
        <v>10</v>
      </c>
      <c r="H125" s="6">
        <v>2731037.5374540887</v>
      </c>
      <c r="I125" s="6">
        <v>2870553.2690897891</v>
      </c>
      <c r="J125" s="6">
        <v>3033417.0646633282</v>
      </c>
      <c r="K125" s="6">
        <v>3167054.072059134</v>
      </c>
      <c r="L125" s="6">
        <v>3315999.5305033904</v>
      </c>
      <c r="M125" s="6">
        <v>3414742.6608544635</v>
      </c>
      <c r="N125" s="6">
        <v>3509106.1925872159</v>
      </c>
      <c r="O125" s="6">
        <v>3588151.0740333647</v>
      </c>
      <c r="P125" s="6">
        <v>3705524.6065106187</v>
      </c>
      <c r="Q125" s="6">
        <v>3807070.5812236355</v>
      </c>
      <c r="R125" s="6">
        <v>3925125.0717763822</v>
      </c>
    </row>
    <row r="126" spans="1:18" x14ac:dyDescent="0.25">
      <c r="A126" t="s">
        <v>44</v>
      </c>
      <c r="B126" s="4" t="s">
        <v>19</v>
      </c>
      <c r="C126" s="4" t="s">
        <v>1</v>
      </c>
      <c r="D126" s="4" t="s">
        <v>11</v>
      </c>
      <c r="E126" s="4" t="s">
        <v>25</v>
      </c>
      <c r="F126" s="4" t="s">
        <v>5</v>
      </c>
      <c r="G126" s="4" t="s">
        <v>4</v>
      </c>
      <c r="H126" s="6">
        <v>8400093.832727449</v>
      </c>
      <c r="I126" s="6">
        <v>9005719.5188890398</v>
      </c>
      <c r="J126" s="6">
        <v>4676892.2977701137</v>
      </c>
      <c r="K126" s="6">
        <v>4713822.6826182231</v>
      </c>
      <c r="L126" s="6">
        <v>4887383.8508789968</v>
      </c>
      <c r="M126" s="6">
        <v>4890533.4637855887</v>
      </c>
      <c r="N126" s="6">
        <v>4838243.5724382941</v>
      </c>
      <c r="O126" s="6">
        <v>4703478.3320301939</v>
      </c>
      <c r="P126" s="6">
        <v>4549439.729094618</v>
      </c>
      <c r="Q126" s="6">
        <v>4415102.1647675214</v>
      </c>
      <c r="R126" s="6">
        <v>4219069.8317079917</v>
      </c>
    </row>
    <row r="127" spans="1:18" x14ac:dyDescent="0.25">
      <c r="A127" t="s">
        <v>44</v>
      </c>
      <c r="B127" s="4" t="s">
        <v>19</v>
      </c>
      <c r="C127" s="4" t="s">
        <v>1</v>
      </c>
      <c r="D127" s="4" t="s">
        <v>11</v>
      </c>
      <c r="E127" s="4" t="s">
        <v>25</v>
      </c>
      <c r="F127" s="4" t="s">
        <v>5</v>
      </c>
      <c r="G127" s="4" t="s">
        <v>10</v>
      </c>
      <c r="H127" s="6">
        <v>121270.213047319</v>
      </c>
      <c r="I127" s="6">
        <v>118265.56586026499</v>
      </c>
      <c r="J127" s="6">
        <v>580028.34216961195</v>
      </c>
      <c r="K127" s="6">
        <v>651117.24037128501</v>
      </c>
      <c r="L127" s="6">
        <v>690471.38095711498</v>
      </c>
      <c r="M127" s="6">
        <v>722128.85795866</v>
      </c>
      <c r="N127" s="6">
        <v>725699.87841998809</v>
      </c>
      <c r="O127" s="6">
        <v>711430.89437504928</v>
      </c>
      <c r="P127" s="6">
        <v>681657.42183930962</v>
      </c>
      <c r="Q127" s="6">
        <v>640136.98476565909</v>
      </c>
      <c r="R127" s="6">
        <v>595958.4362478829</v>
      </c>
    </row>
    <row r="128" spans="1:18" x14ac:dyDescent="0.25">
      <c r="A128" t="s">
        <v>44</v>
      </c>
      <c r="B128" s="4" t="s">
        <v>19</v>
      </c>
      <c r="C128" s="4" t="s">
        <v>1</v>
      </c>
      <c r="D128" s="4" t="s">
        <v>11</v>
      </c>
      <c r="E128" s="4" t="s">
        <v>26</v>
      </c>
      <c r="F128" s="4" t="s">
        <v>5</v>
      </c>
      <c r="G128" s="4" t="s">
        <v>4</v>
      </c>
      <c r="H128" s="6">
        <v>19861516.927236803</v>
      </c>
      <c r="I128" s="6">
        <v>21843295.552197859</v>
      </c>
      <c r="J128" s="6">
        <v>17157980.64427055</v>
      </c>
      <c r="K128" s="6">
        <v>17314537.083070826</v>
      </c>
      <c r="L128" s="6">
        <v>17750776.976841278</v>
      </c>
      <c r="M128" s="6">
        <v>17306584.290791344</v>
      </c>
      <c r="N128" s="6">
        <v>16341040.855787409</v>
      </c>
      <c r="O128" s="6">
        <v>14957497.017264206</v>
      </c>
      <c r="P128" s="6">
        <v>13590581.592389327</v>
      </c>
      <c r="Q128" s="6">
        <v>12366879.434309049</v>
      </c>
      <c r="R128" s="6">
        <v>11131335.643580364</v>
      </c>
    </row>
    <row r="129" spans="1:18" x14ac:dyDescent="0.25">
      <c r="A129" t="s">
        <v>44</v>
      </c>
      <c r="B129" s="4" t="s">
        <v>19</v>
      </c>
      <c r="C129" s="4" t="s">
        <v>1</v>
      </c>
      <c r="D129" s="4" t="s">
        <v>11</v>
      </c>
      <c r="E129" s="4" t="s">
        <v>26</v>
      </c>
      <c r="F129" s="4" t="s">
        <v>5</v>
      </c>
      <c r="G129" s="4" t="s">
        <v>10</v>
      </c>
      <c r="H129" s="6">
        <v>893851.03870069596</v>
      </c>
      <c r="I129" s="6">
        <v>871704.56974026398</v>
      </c>
      <c r="J129" s="6">
        <v>1335855.1146046021</v>
      </c>
      <c r="K129" s="6">
        <v>1337209.792354892</v>
      </c>
      <c r="L129" s="6">
        <v>1343829.084475755</v>
      </c>
      <c r="M129" s="6">
        <v>1275932.6215988509</v>
      </c>
      <c r="N129" s="6">
        <v>1220054.5422725261</v>
      </c>
      <c r="O129" s="6">
        <v>1156093.711974971</v>
      </c>
      <c r="P129" s="6">
        <v>1086169.302247714</v>
      </c>
      <c r="Q129" s="6">
        <v>1015314.875260043</v>
      </c>
      <c r="R129" s="6">
        <v>955097.89464929793</v>
      </c>
    </row>
    <row r="130" spans="1:18" x14ac:dyDescent="0.25">
      <c r="A130" t="s">
        <v>44</v>
      </c>
      <c r="B130" s="4" t="s">
        <v>19</v>
      </c>
      <c r="C130" s="4" t="s">
        <v>1</v>
      </c>
      <c r="D130" s="4" t="s">
        <v>12</v>
      </c>
      <c r="E130" s="4" t="s">
        <v>25</v>
      </c>
      <c r="F130" s="4" t="s">
        <v>5</v>
      </c>
      <c r="G130" s="4" t="s">
        <v>4</v>
      </c>
      <c r="H130" s="6">
        <v>719487.13103148097</v>
      </c>
      <c r="I130" s="6">
        <v>682692.26845425903</v>
      </c>
      <c r="J130" s="6">
        <v>625360.49917836091</v>
      </c>
      <c r="K130" s="6">
        <v>549647.89732088696</v>
      </c>
      <c r="L130" s="6">
        <v>458382.10267740401</v>
      </c>
      <c r="M130" s="6">
        <v>355107.80512153998</v>
      </c>
      <c r="N130" s="6">
        <v>242816.87962402619</v>
      </c>
      <c r="O130" s="6">
        <v>125347.7256850547</v>
      </c>
      <c r="P130" s="6">
        <v>24173.223992609754</v>
      </c>
      <c r="Q130" s="6">
        <v>0</v>
      </c>
      <c r="R130" s="6">
        <v>0</v>
      </c>
    </row>
    <row r="131" spans="1:18" x14ac:dyDescent="0.25">
      <c r="A131" t="s">
        <v>44</v>
      </c>
      <c r="B131" s="4" t="s">
        <v>19</v>
      </c>
      <c r="C131" s="4" t="s">
        <v>1</v>
      </c>
      <c r="D131" s="4" t="s">
        <v>12</v>
      </c>
      <c r="E131" s="4" t="s">
        <v>26</v>
      </c>
      <c r="F131" s="4" t="s">
        <v>5</v>
      </c>
      <c r="G131" s="4" t="s">
        <v>4</v>
      </c>
      <c r="H131" s="6">
        <v>306339.2853830785</v>
      </c>
      <c r="I131" s="6">
        <v>293596.34167240106</v>
      </c>
      <c r="J131" s="6">
        <v>272393.44695962383</v>
      </c>
      <c r="K131" s="6">
        <v>242797.90749317996</v>
      </c>
      <c r="L131" s="6">
        <v>205372.5793425928</v>
      </c>
      <c r="M131" s="6">
        <v>161288.11574168</v>
      </c>
      <c r="N131" s="6">
        <v>111661.11142005565</v>
      </c>
      <c r="O131" s="6">
        <v>58285.387609623889</v>
      </c>
      <c r="P131" s="6">
        <v>11332.192652865564</v>
      </c>
      <c r="Q131" s="6">
        <v>0</v>
      </c>
      <c r="R131" s="6">
        <v>0</v>
      </c>
    </row>
    <row r="132" spans="1:18" x14ac:dyDescent="0.25">
      <c r="A132" t="s">
        <v>44</v>
      </c>
      <c r="B132" s="4" t="s">
        <v>19</v>
      </c>
      <c r="C132" s="4" t="s">
        <v>1</v>
      </c>
      <c r="D132" s="4" t="s">
        <v>13</v>
      </c>
      <c r="E132" s="4" t="s">
        <v>25</v>
      </c>
      <c r="F132" s="4" t="s">
        <v>5</v>
      </c>
      <c r="G132" s="4" t="s">
        <v>4</v>
      </c>
      <c r="H132" s="6">
        <v>1046288.0972373316</v>
      </c>
      <c r="I132" s="6">
        <v>1156714.2912463085</v>
      </c>
      <c r="J132" s="6">
        <v>1253245.1302343851</v>
      </c>
      <c r="K132" s="6">
        <v>1303109.5731993075</v>
      </c>
      <c r="L132" s="6">
        <v>1302481.3489449387</v>
      </c>
      <c r="M132" s="6">
        <v>1256172.0589037726</v>
      </c>
      <c r="N132" s="6">
        <v>1185469.2667750802</v>
      </c>
      <c r="O132" s="6">
        <v>1092619.3739095791</v>
      </c>
      <c r="P132" s="6">
        <v>999679.54522562004</v>
      </c>
      <c r="Q132" s="6">
        <v>917684.34862302314</v>
      </c>
      <c r="R132" s="6">
        <v>852400.50797400752</v>
      </c>
    </row>
    <row r="133" spans="1:18" x14ac:dyDescent="0.25">
      <c r="A133" t="s">
        <v>44</v>
      </c>
      <c r="B133" s="4" t="s">
        <v>19</v>
      </c>
      <c r="C133" s="4" t="s">
        <v>1</v>
      </c>
      <c r="D133" s="4" t="s">
        <v>13</v>
      </c>
      <c r="E133" s="4" t="s">
        <v>25</v>
      </c>
      <c r="F133" s="4" t="s">
        <v>5</v>
      </c>
      <c r="G133" s="4" t="s">
        <v>10</v>
      </c>
      <c r="H133" s="6">
        <v>36511.391585580866</v>
      </c>
      <c r="I133" s="6">
        <v>39894.199151294859</v>
      </c>
      <c r="J133" s="6">
        <v>51377.899666258571</v>
      </c>
      <c r="K133" s="6">
        <v>64637.884044132545</v>
      </c>
      <c r="L133" s="6">
        <v>75648.083145446231</v>
      </c>
      <c r="M133" s="6">
        <v>88909.34782149567</v>
      </c>
      <c r="N133" s="6">
        <v>104359.21210544107</v>
      </c>
      <c r="O133" s="6">
        <v>112573.50340037682</v>
      </c>
      <c r="P133" s="6">
        <v>120029.23476665805</v>
      </c>
      <c r="Q133" s="6">
        <v>125468.33843294214</v>
      </c>
      <c r="R133" s="6">
        <v>129662.66816692818</v>
      </c>
    </row>
    <row r="134" spans="1:18" x14ac:dyDescent="0.25">
      <c r="A134" t="s">
        <v>44</v>
      </c>
      <c r="B134" s="4" t="s">
        <v>19</v>
      </c>
      <c r="C134" s="4" t="s">
        <v>1</v>
      </c>
      <c r="D134" s="4" t="s">
        <v>13</v>
      </c>
      <c r="E134" s="4" t="s">
        <v>26</v>
      </c>
      <c r="F134" s="4" t="s">
        <v>5</v>
      </c>
      <c r="G134" s="4" t="s">
        <v>4</v>
      </c>
      <c r="H134" s="6">
        <v>357200.42826452531</v>
      </c>
      <c r="I134" s="6">
        <v>398633.74552416033</v>
      </c>
      <c r="J134" s="6">
        <v>435643.20677659672</v>
      </c>
      <c r="K134" s="6">
        <v>459263.331607764</v>
      </c>
      <c r="L134" s="6">
        <v>464263.07855429314</v>
      </c>
      <c r="M134" s="6">
        <v>457756.460249383</v>
      </c>
      <c r="N134" s="6">
        <v>441116.21629001241</v>
      </c>
      <c r="O134" s="6">
        <v>417335.18904955516</v>
      </c>
      <c r="P134" s="6">
        <v>383597.38206465764</v>
      </c>
      <c r="Q134" s="6">
        <v>355193.19355569745</v>
      </c>
      <c r="R134" s="6">
        <v>324847.37458120158</v>
      </c>
    </row>
    <row r="135" spans="1:18" x14ac:dyDescent="0.25">
      <c r="A135" t="s">
        <v>44</v>
      </c>
      <c r="B135" s="4" t="s">
        <v>19</v>
      </c>
      <c r="C135" s="4" t="s">
        <v>1</v>
      </c>
      <c r="D135" s="4" t="s">
        <v>13</v>
      </c>
      <c r="E135" s="4" t="s">
        <v>26</v>
      </c>
      <c r="F135" s="4" t="s">
        <v>5</v>
      </c>
      <c r="G135" s="4" t="s">
        <v>10</v>
      </c>
      <c r="H135" s="6">
        <v>53437.560483216555</v>
      </c>
      <c r="I135" s="6">
        <v>57981.822473279244</v>
      </c>
      <c r="J135" s="6">
        <v>73588.224887492048</v>
      </c>
      <c r="K135" s="6">
        <v>91744.834240420401</v>
      </c>
      <c r="L135" s="6">
        <v>106559.34307562346</v>
      </c>
      <c r="M135" s="6">
        <v>124767.12343598861</v>
      </c>
      <c r="N135" s="6">
        <v>146266.89136451419</v>
      </c>
      <c r="O135" s="6">
        <v>157154.61894498492</v>
      </c>
      <c r="P135" s="6">
        <v>167018.54328651048</v>
      </c>
      <c r="Q135" s="6">
        <v>174038.8771548933</v>
      </c>
      <c r="R135" s="6">
        <v>179339.04447942841</v>
      </c>
    </row>
    <row r="136" spans="1:18" x14ac:dyDescent="0.25">
      <c r="A136" t="s">
        <v>44</v>
      </c>
      <c r="B136" s="4" t="s">
        <v>19</v>
      </c>
      <c r="C136" s="4" t="s">
        <v>1</v>
      </c>
      <c r="D136" s="4" t="s">
        <v>14</v>
      </c>
      <c r="E136" s="4" t="s">
        <v>25</v>
      </c>
      <c r="F136" s="4" t="s">
        <v>5</v>
      </c>
      <c r="G136" s="4" t="s">
        <v>4</v>
      </c>
      <c r="H136" s="6">
        <v>1297041.3420942337</v>
      </c>
      <c r="I136" s="6">
        <v>1497425.0926292175</v>
      </c>
      <c r="J136" s="6">
        <v>1723287.9289022731</v>
      </c>
      <c r="K136" s="6">
        <v>1972433.4300246164</v>
      </c>
      <c r="L136" s="6">
        <v>2268382.2262179963</v>
      </c>
      <c r="M136" s="6">
        <v>2593667.9939504284</v>
      </c>
      <c r="N136" s="6">
        <v>2947976.4652758436</v>
      </c>
      <c r="O136" s="6">
        <v>3329927.4836082757</v>
      </c>
      <c r="P136" s="6">
        <v>3738697.708570919</v>
      </c>
      <c r="Q136" s="6">
        <v>4170927.301180643</v>
      </c>
      <c r="R136" s="6">
        <v>4608521.6073172502</v>
      </c>
    </row>
    <row r="137" spans="1:18" x14ac:dyDescent="0.25">
      <c r="A137" t="s">
        <v>44</v>
      </c>
      <c r="B137" s="4" t="s">
        <v>19</v>
      </c>
      <c r="C137" s="4" t="s">
        <v>1</v>
      </c>
      <c r="D137" s="4" t="s">
        <v>14</v>
      </c>
      <c r="E137" s="4" t="s">
        <v>26</v>
      </c>
      <c r="F137" s="4" t="s">
        <v>5</v>
      </c>
      <c r="G137" s="4" t="s">
        <v>4</v>
      </c>
      <c r="H137" s="6">
        <v>3892808.1564038172</v>
      </c>
      <c r="I137" s="6">
        <v>4371242.5085355956</v>
      </c>
      <c r="J137" s="6">
        <v>4674361.0062182974</v>
      </c>
      <c r="K137" s="6">
        <v>5140927.718570184</v>
      </c>
      <c r="L137" s="6">
        <v>5319836.6128595211</v>
      </c>
      <c r="M137" s="6">
        <v>5740506.8089339379</v>
      </c>
      <c r="N137" s="6">
        <v>5726068.5926066712</v>
      </c>
      <c r="O137" s="6">
        <v>5982797.8937407061</v>
      </c>
      <c r="P137" s="6">
        <v>5709970.9969543628</v>
      </c>
      <c r="Q137" s="6">
        <v>5818794.3122048341</v>
      </c>
      <c r="R137" s="6">
        <v>5321452.8752253838</v>
      </c>
    </row>
    <row r="138" spans="1:18" x14ac:dyDescent="0.25">
      <c r="A138" t="s">
        <v>44</v>
      </c>
      <c r="B138" s="4" t="s">
        <v>19</v>
      </c>
      <c r="C138" s="4" t="s">
        <v>15</v>
      </c>
      <c r="D138" s="4" t="s">
        <v>2</v>
      </c>
      <c r="E138" s="4" t="s">
        <v>25</v>
      </c>
      <c r="F138" s="4" t="s">
        <v>3</v>
      </c>
      <c r="G138" s="4" t="s">
        <v>4</v>
      </c>
      <c r="H138" s="6">
        <v>2360409.241793226</v>
      </c>
      <c r="I138" s="6">
        <v>2797849.1768535418</v>
      </c>
      <c r="J138" s="6">
        <v>2815041.2281971932</v>
      </c>
      <c r="K138" s="6">
        <v>2899295.960105571</v>
      </c>
      <c r="L138" s="6">
        <v>3020162.4558120337</v>
      </c>
      <c r="M138" s="6">
        <v>3111369.2460343428</v>
      </c>
      <c r="N138" s="6">
        <v>3185023.9340176326</v>
      </c>
      <c r="O138" s="6">
        <v>3244555.7423171164</v>
      </c>
      <c r="P138" s="6">
        <v>3320006.9185515856</v>
      </c>
      <c r="Q138" s="6">
        <v>3401596.5668017007</v>
      </c>
      <c r="R138" s="6">
        <v>3485246.38481719</v>
      </c>
    </row>
    <row r="139" spans="1:18" x14ac:dyDescent="0.25">
      <c r="A139" t="s">
        <v>44</v>
      </c>
      <c r="B139" s="4" t="s">
        <v>19</v>
      </c>
      <c r="C139" s="4" t="s">
        <v>15</v>
      </c>
      <c r="D139" s="4" t="s">
        <v>2</v>
      </c>
      <c r="E139" s="4" t="s">
        <v>25</v>
      </c>
      <c r="F139" s="4" t="s">
        <v>5</v>
      </c>
      <c r="G139" s="4" t="s">
        <v>4</v>
      </c>
      <c r="H139" s="6">
        <v>1545602.438976737</v>
      </c>
      <c r="I139" s="6">
        <v>1815217.9932047538</v>
      </c>
      <c r="J139" s="6">
        <v>1325111.7418253701</v>
      </c>
      <c r="K139" s="6">
        <v>1478776.2948546247</v>
      </c>
      <c r="L139" s="6">
        <v>1698631.1416833003</v>
      </c>
      <c r="M139" s="6">
        <v>1937380.824218682</v>
      </c>
      <c r="N139" s="6">
        <v>2212605.3429324329</v>
      </c>
      <c r="O139" s="6">
        <v>2485099.8721579681</v>
      </c>
      <c r="P139" s="6">
        <v>2750386.6972846212</v>
      </c>
      <c r="Q139" s="6">
        <v>3023298.4358719341</v>
      </c>
      <c r="R139" s="6">
        <v>3290311.8397805081</v>
      </c>
    </row>
    <row r="140" spans="1:18" x14ac:dyDescent="0.25">
      <c r="A140" t="s">
        <v>44</v>
      </c>
      <c r="B140" s="4" t="s">
        <v>19</v>
      </c>
      <c r="C140" s="4" t="s">
        <v>15</v>
      </c>
      <c r="D140" s="4" t="s">
        <v>2</v>
      </c>
      <c r="E140" s="4" t="s">
        <v>26</v>
      </c>
      <c r="F140" s="4" t="s">
        <v>3</v>
      </c>
      <c r="G140" s="4" t="s">
        <v>4</v>
      </c>
      <c r="H140" s="6">
        <v>3392607.6458147806</v>
      </c>
      <c r="I140" s="6">
        <v>3622555.7223310433</v>
      </c>
      <c r="J140" s="6">
        <v>3446116.7923396584</v>
      </c>
      <c r="K140" s="6">
        <v>3458451.6568534062</v>
      </c>
      <c r="L140" s="6">
        <v>3475560.9269477692</v>
      </c>
      <c r="M140" s="6">
        <v>3429984.0232633348</v>
      </c>
      <c r="N140" s="6">
        <v>3344304.9683495481</v>
      </c>
      <c r="O140" s="6">
        <v>3254423.75875716</v>
      </c>
      <c r="P140" s="6">
        <v>3156387.1879910734</v>
      </c>
      <c r="Q140" s="6">
        <v>3071522.7379468535</v>
      </c>
      <c r="R140" s="6">
        <v>3009560.7207365306</v>
      </c>
    </row>
    <row r="141" spans="1:18" x14ac:dyDescent="0.25">
      <c r="A141" t="s">
        <v>44</v>
      </c>
      <c r="B141" s="4" t="s">
        <v>19</v>
      </c>
      <c r="C141" s="4" t="s">
        <v>15</v>
      </c>
      <c r="D141" s="4" t="s">
        <v>2</v>
      </c>
      <c r="E141" s="4" t="s">
        <v>26</v>
      </c>
      <c r="F141" s="4" t="s">
        <v>5</v>
      </c>
      <c r="G141" s="4" t="s">
        <v>4</v>
      </c>
      <c r="H141" s="6">
        <v>1529942.1316364524</v>
      </c>
      <c r="I141" s="6">
        <v>1792003.0876773861</v>
      </c>
      <c r="J141" s="6">
        <v>1466577.120672496</v>
      </c>
      <c r="K141" s="6">
        <v>1620665.5222404343</v>
      </c>
      <c r="L141" s="6">
        <v>1835253.1772133023</v>
      </c>
      <c r="M141" s="6">
        <v>2065963.6014025798</v>
      </c>
      <c r="N141" s="6">
        <v>2307691.063153306</v>
      </c>
      <c r="O141" s="6">
        <v>2556057.1249678717</v>
      </c>
      <c r="P141" s="6">
        <v>2751085.1947285198</v>
      </c>
      <c r="Q141" s="6">
        <v>3022278.2328449092</v>
      </c>
      <c r="R141" s="6">
        <v>3204245.5632548817</v>
      </c>
    </row>
    <row r="142" spans="1:18" x14ac:dyDescent="0.25">
      <c r="A142" t="s">
        <v>44</v>
      </c>
      <c r="B142" s="4" t="s">
        <v>19</v>
      </c>
      <c r="C142" s="4" t="s">
        <v>15</v>
      </c>
      <c r="D142" s="4" t="s">
        <v>7</v>
      </c>
      <c r="E142" s="4" t="s">
        <v>25</v>
      </c>
      <c r="F142" s="4" t="s">
        <v>3</v>
      </c>
      <c r="G142" s="4" t="s">
        <v>4</v>
      </c>
      <c r="H142" s="6">
        <v>359148.57708472398</v>
      </c>
      <c r="I142" s="6">
        <v>321447.01298639202</v>
      </c>
      <c r="J142" s="6">
        <v>294095.53974407999</v>
      </c>
      <c r="K142" s="6">
        <v>275146.62279059581</v>
      </c>
      <c r="L142" s="6">
        <v>261294.37667003801</v>
      </c>
      <c r="M142" s="6">
        <v>246387.93333833589</v>
      </c>
      <c r="N142" s="6">
        <v>233946.75318615802</v>
      </c>
      <c r="O142" s="6">
        <v>220639.39248969441</v>
      </c>
      <c r="P142" s="6">
        <v>208540.8675126266</v>
      </c>
      <c r="Q142" s="6">
        <v>197881.21676619639</v>
      </c>
      <c r="R142" s="6">
        <v>187007.23175641539</v>
      </c>
    </row>
    <row r="143" spans="1:18" x14ac:dyDescent="0.25">
      <c r="A143" t="s">
        <v>44</v>
      </c>
      <c r="B143" s="4" t="s">
        <v>19</v>
      </c>
      <c r="C143" s="4" t="s">
        <v>15</v>
      </c>
      <c r="D143" s="4" t="s">
        <v>7</v>
      </c>
      <c r="E143" s="4" t="s">
        <v>26</v>
      </c>
      <c r="F143" s="4" t="s">
        <v>3</v>
      </c>
      <c r="G143" s="4" t="s">
        <v>4</v>
      </c>
      <c r="H143" s="6">
        <v>1294927.2894382928</v>
      </c>
      <c r="I143" s="6">
        <v>1158992.5055621499</v>
      </c>
      <c r="J143" s="6">
        <v>1060375.4669111599</v>
      </c>
      <c r="K143" s="6">
        <v>992054.24490454304</v>
      </c>
      <c r="L143" s="6">
        <v>942109.312177454</v>
      </c>
      <c r="M143" s="6">
        <v>888363.421227891</v>
      </c>
      <c r="N143" s="6">
        <v>843506.15401373291</v>
      </c>
      <c r="O143" s="6">
        <v>795525.83161868202</v>
      </c>
      <c r="P143" s="6">
        <v>751904.02394809294</v>
      </c>
      <c r="Q143" s="6">
        <v>713470.14580362395</v>
      </c>
      <c r="R143" s="6">
        <v>674263.47527075897</v>
      </c>
    </row>
    <row r="144" spans="1:18" x14ac:dyDescent="0.25">
      <c r="A144" t="s">
        <v>44</v>
      </c>
      <c r="B144" s="4" t="s">
        <v>19</v>
      </c>
      <c r="C144" s="4" t="s">
        <v>15</v>
      </c>
      <c r="D144" s="4" t="s">
        <v>9</v>
      </c>
      <c r="E144" s="4" t="s">
        <v>25</v>
      </c>
      <c r="F144" s="4" t="s">
        <v>3</v>
      </c>
      <c r="G144" s="4" t="s">
        <v>4</v>
      </c>
      <c r="H144" s="6">
        <v>5723.43652900915</v>
      </c>
      <c r="I144" s="6">
        <v>6098.8185647422897</v>
      </c>
      <c r="J144" s="6">
        <v>7562.9559631743396</v>
      </c>
      <c r="K144" s="6">
        <v>9305.5539669994705</v>
      </c>
      <c r="L144" s="6">
        <v>11683.7897382631</v>
      </c>
      <c r="M144" s="6">
        <v>13726.056124233</v>
      </c>
      <c r="N144" s="6">
        <v>483858.1389915733</v>
      </c>
      <c r="O144" s="6">
        <v>482750.19035119348</v>
      </c>
      <c r="P144" s="6">
        <v>516561.43481900607</v>
      </c>
      <c r="Q144" s="6">
        <v>491877.49190245132</v>
      </c>
      <c r="R144" s="6">
        <v>458223.74981631176</v>
      </c>
    </row>
    <row r="145" spans="1:18" x14ac:dyDescent="0.25">
      <c r="A145" t="s">
        <v>44</v>
      </c>
      <c r="B145" s="4" t="s">
        <v>19</v>
      </c>
      <c r="C145" s="4" t="s">
        <v>15</v>
      </c>
      <c r="D145" s="4" t="s">
        <v>9</v>
      </c>
      <c r="E145" s="4" t="s">
        <v>25</v>
      </c>
      <c r="F145" s="4" t="s">
        <v>3</v>
      </c>
      <c r="G145" s="4" t="s">
        <v>10</v>
      </c>
      <c r="H145" s="6">
        <v>182197.59409169899</v>
      </c>
      <c r="I145" s="6">
        <v>178731.10313583491</v>
      </c>
      <c r="J145" s="6">
        <v>183962.47660830419</v>
      </c>
      <c r="K145" s="6">
        <v>191301.36885492809</v>
      </c>
      <c r="L145" s="6">
        <v>199871.15605991569</v>
      </c>
      <c r="M145" s="6">
        <v>208735.3560379539</v>
      </c>
      <c r="N145" s="6">
        <v>217587.50416731788</v>
      </c>
      <c r="O145" s="6">
        <v>225040.437024518</v>
      </c>
      <c r="P145" s="6">
        <v>233423.297032698</v>
      </c>
      <c r="Q145" s="6">
        <v>268511.7843260371</v>
      </c>
      <c r="R145" s="6">
        <v>277232.53760784282</v>
      </c>
    </row>
    <row r="146" spans="1:18" x14ac:dyDescent="0.25">
      <c r="A146" t="s">
        <v>44</v>
      </c>
      <c r="B146" s="4" t="s">
        <v>19</v>
      </c>
      <c r="C146" s="4" t="s">
        <v>15</v>
      </c>
      <c r="D146" s="4" t="s">
        <v>9</v>
      </c>
      <c r="E146" s="4" t="s">
        <v>25</v>
      </c>
      <c r="F146" s="4" t="s">
        <v>5</v>
      </c>
      <c r="G146" s="4" t="s">
        <v>4</v>
      </c>
      <c r="H146" s="6">
        <v>156153.54563732399</v>
      </c>
      <c r="I146" s="6">
        <v>214216.08622372319</v>
      </c>
      <c r="J146" s="6">
        <v>384395.7037580341</v>
      </c>
      <c r="K146" s="6">
        <v>569724.05971472699</v>
      </c>
      <c r="L146" s="6">
        <v>783799.37226611399</v>
      </c>
      <c r="M146" s="6">
        <v>996248.98813774204</v>
      </c>
      <c r="N146" s="6">
        <v>1210874.471337561</v>
      </c>
      <c r="O146" s="6">
        <v>1426762.787131035</v>
      </c>
      <c r="P146" s="6">
        <v>1642454.2385508539</v>
      </c>
      <c r="Q146" s="6">
        <v>1859884.8508603438</v>
      </c>
      <c r="R146" s="6">
        <v>2075500.656628143</v>
      </c>
    </row>
    <row r="147" spans="1:18" x14ac:dyDescent="0.25">
      <c r="A147" t="s">
        <v>44</v>
      </c>
      <c r="B147" s="4" t="s">
        <v>19</v>
      </c>
      <c r="C147" s="4" t="s">
        <v>15</v>
      </c>
      <c r="D147" s="4" t="s">
        <v>9</v>
      </c>
      <c r="E147" s="4" t="s">
        <v>25</v>
      </c>
      <c r="F147" s="4" t="s">
        <v>5</v>
      </c>
      <c r="G147" s="4" t="s">
        <v>10</v>
      </c>
      <c r="H147" s="6">
        <v>19779.8773768746</v>
      </c>
      <c r="I147" s="6">
        <v>22479.437384397388</v>
      </c>
      <c r="J147" s="6">
        <v>31947.883728201028</v>
      </c>
      <c r="K147" s="6">
        <v>42323.061419201709</v>
      </c>
      <c r="L147" s="6">
        <v>53043.990823863598</v>
      </c>
      <c r="M147" s="6">
        <v>64001.640661155499</v>
      </c>
      <c r="N147" s="6">
        <v>75147.758025623596</v>
      </c>
      <c r="O147" s="6">
        <v>86236.49061858069</v>
      </c>
      <c r="P147" s="6">
        <v>97323.111305871193</v>
      </c>
      <c r="Q147" s="6">
        <v>108161.21987119119</v>
      </c>
      <c r="R147" s="6">
        <v>118856.6307455427</v>
      </c>
    </row>
    <row r="148" spans="1:18" x14ac:dyDescent="0.25">
      <c r="A148" t="s">
        <v>44</v>
      </c>
      <c r="B148" s="4" t="s">
        <v>19</v>
      </c>
      <c r="C148" s="4" t="s">
        <v>15</v>
      </c>
      <c r="D148" s="4" t="s">
        <v>9</v>
      </c>
      <c r="E148" s="4" t="s">
        <v>26</v>
      </c>
      <c r="F148" s="4" t="s">
        <v>3</v>
      </c>
      <c r="G148" s="4" t="s">
        <v>4</v>
      </c>
      <c r="H148" s="6">
        <v>20636.122829559601</v>
      </c>
      <c r="I148" s="6">
        <v>21989.580626835101</v>
      </c>
      <c r="J148" s="6">
        <v>27268.5977069156</v>
      </c>
      <c r="K148" s="6">
        <v>33551.617753912797</v>
      </c>
      <c r="L148" s="6">
        <v>42126.4600265056</v>
      </c>
      <c r="M148" s="6">
        <v>49489.948688946097</v>
      </c>
      <c r="N148" s="6">
        <v>1744573.5508210142</v>
      </c>
      <c r="O148" s="6">
        <v>1740578.7892619751</v>
      </c>
      <c r="P148" s="6">
        <v>1862486.84053879</v>
      </c>
      <c r="Q148" s="6">
        <v>1773487.7094464672</v>
      </c>
      <c r="R148" s="6">
        <v>1652147.5405035745</v>
      </c>
    </row>
    <row r="149" spans="1:18" x14ac:dyDescent="0.25">
      <c r="A149" t="s">
        <v>44</v>
      </c>
      <c r="B149" s="4" t="s">
        <v>19</v>
      </c>
      <c r="C149" s="4" t="s">
        <v>15</v>
      </c>
      <c r="D149" s="4" t="s">
        <v>9</v>
      </c>
      <c r="E149" s="4" t="s">
        <v>26</v>
      </c>
      <c r="F149" s="4" t="s">
        <v>3</v>
      </c>
      <c r="G149" s="4" t="s">
        <v>10</v>
      </c>
      <c r="H149" s="6">
        <v>328461.04887070961</v>
      </c>
      <c r="I149" s="6">
        <v>322211.74980098102</v>
      </c>
      <c r="J149" s="6">
        <v>331642.7328299713</v>
      </c>
      <c r="K149" s="6">
        <v>344873.09548592346</v>
      </c>
      <c r="L149" s="6">
        <v>360322.48332214297</v>
      </c>
      <c r="M149" s="6">
        <v>376302.63079171302</v>
      </c>
      <c r="N149" s="6">
        <v>392261.05150426499</v>
      </c>
      <c r="O149" s="6">
        <v>405697.00358498597</v>
      </c>
      <c r="P149" s="6">
        <v>420809.40396848001</v>
      </c>
      <c r="Q149" s="6">
        <v>484066.00950771733</v>
      </c>
      <c r="R149" s="6">
        <v>499787.55503176508</v>
      </c>
    </row>
    <row r="150" spans="1:18" x14ac:dyDescent="0.25">
      <c r="A150" t="s">
        <v>44</v>
      </c>
      <c r="B150" s="4" t="s">
        <v>19</v>
      </c>
      <c r="C150" s="4" t="s">
        <v>15</v>
      </c>
      <c r="D150" s="4" t="s">
        <v>9</v>
      </c>
      <c r="E150" s="4" t="s">
        <v>26</v>
      </c>
      <c r="F150" s="4" t="s">
        <v>5</v>
      </c>
      <c r="G150" s="4" t="s">
        <v>4</v>
      </c>
      <c r="H150" s="6">
        <v>284843.385516982</v>
      </c>
      <c r="I150" s="6">
        <v>368967.9663895148</v>
      </c>
      <c r="J150" s="6">
        <v>612029.87196222704</v>
      </c>
      <c r="K150" s="6">
        <v>856900.44270360097</v>
      </c>
      <c r="L150" s="6">
        <v>1127236.3541355149</v>
      </c>
      <c r="M150" s="6">
        <v>1377454.0018180581</v>
      </c>
      <c r="N150" s="6">
        <v>1591165.972871166</v>
      </c>
      <c r="O150" s="6">
        <v>1806260.9311646461</v>
      </c>
      <c r="P150" s="6">
        <v>1972429.609268531</v>
      </c>
      <c r="Q150" s="6">
        <v>2155837.9747053031</v>
      </c>
      <c r="R150" s="6">
        <v>2278620.6693276549</v>
      </c>
    </row>
    <row r="151" spans="1:18" x14ac:dyDescent="0.25">
      <c r="A151" t="s">
        <v>44</v>
      </c>
      <c r="B151" s="4" t="s">
        <v>19</v>
      </c>
      <c r="C151" s="4" t="s">
        <v>15</v>
      </c>
      <c r="D151" s="4" t="s">
        <v>9</v>
      </c>
      <c r="E151" s="4" t="s">
        <v>26</v>
      </c>
      <c r="F151" s="4" t="s">
        <v>5</v>
      </c>
      <c r="G151" s="4" t="s">
        <v>10</v>
      </c>
      <c r="H151" s="6">
        <v>21332.875711639001</v>
      </c>
      <c r="I151" s="6">
        <v>23968.280117256341</v>
      </c>
      <c r="J151" s="6">
        <v>33486.17425341795</v>
      </c>
      <c r="K151" s="6">
        <v>43673.872665726667</v>
      </c>
      <c r="L151" s="6">
        <v>54015.648293168102</v>
      </c>
      <c r="M151" s="6">
        <v>64454.662538518998</v>
      </c>
      <c r="N151" s="6">
        <v>74975.1515494083</v>
      </c>
      <c r="O151" s="6">
        <v>85357.419697024103</v>
      </c>
      <c r="P151" s="6">
        <v>95666.021750869288</v>
      </c>
      <c r="Q151" s="6">
        <v>105678.0896750078</v>
      </c>
      <c r="R151" s="6">
        <v>115500.0351405523</v>
      </c>
    </row>
    <row r="152" spans="1:18" x14ac:dyDescent="0.25">
      <c r="A152" t="s">
        <v>44</v>
      </c>
      <c r="B152" s="4" t="s">
        <v>19</v>
      </c>
      <c r="C152" s="4" t="s">
        <v>15</v>
      </c>
      <c r="D152" s="4" t="s">
        <v>11</v>
      </c>
      <c r="E152" s="4" t="s">
        <v>25</v>
      </c>
      <c r="F152" s="4" t="s">
        <v>3</v>
      </c>
      <c r="G152" s="4" t="s">
        <v>4</v>
      </c>
      <c r="H152" s="6">
        <v>21080471.863417991</v>
      </c>
      <c r="I152" s="6">
        <v>22200394.334534109</v>
      </c>
      <c r="J152" s="6">
        <v>8537899.3831336237</v>
      </c>
      <c r="K152" s="6">
        <v>8969795.2020010054</v>
      </c>
      <c r="L152" s="6">
        <v>9496990.6232208777</v>
      </c>
      <c r="M152" s="6">
        <v>9960594.2802516576</v>
      </c>
      <c r="N152" s="6">
        <v>10364386.107455608</v>
      </c>
      <c r="O152" s="6">
        <v>10667292.67207923</v>
      </c>
      <c r="P152" s="6">
        <v>10918686.813889377</v>
      </c>
      <c r="Q152" s="6">
        <v>11075629.942095408</v>
      </c>
      <c r="R152" s="6">
        <v>11156835.371788763</v>
      </c>
    </row>
    <row r="153" spans="1:18" x14ac:dyDescent="0.25">
      <c r="A153" t="s">
        <v>44</v>
      </c>
      <c r="B153" s="4" t="s">
        <v>19</v>
      </c>
      <c r="C153" s="4" t="s">
        <v>15</v>
      </c>
      <c r="D153" s="4" t="s">
        <v>11</v>
      </c>
      <c r="E153" s="4" t="s">
        <v>26</v>
      </c>
      <c r="F153" s="4" t="s">
        <v>3</v>
      </c>
      <c r="G153" s="4" t="s">
        <v>4</v>
      </c>
      <c r="H153" s="6">
        <v>5508753.5273874858</v>
      </c>
      <c r="I153" s="6">
        <v>5768344.4203953184</v>
      </c>
      <c r="J153" s="6">
        <v>2045296.5153324953</v>
      </c>
      <c r="K153" s="6">
        <v>2070510.4616477932</v>
      </c>
      <c r="L153" s="6">
        <v>2033365.7109077794</v>
      </c>
      <c r="M153" s="6">
        <v>2069264.5629585853</v>
      </c>
      <c r="N153" s="6">
        <v>1816134.2477570118</v>
      </c>
      <c r="O153" s="6">
        <v>1565698.9085563023</v>
      </c>
      <c r="P153" s="6">
        <v>1382232.7830187455</v>
      </c>
      <c r="Q153" s="6">
        <v>1198928.604168009</v>
      </c>
      <c r="R153" s="6">
        <v>964453.64966870297</v>
      </c>
    </row>
    <row r="154" spans="1:18" x14ac:dyDescent="0.25">
      <c r="A154" t="s">
        <v>44</v>
      </c>
      <c r="B154" s="4" t="s">
        <v>19</v>
      </c>
      <c r="C154" s="4" t="s">
        <v>15</v>
      </c>
      <c r="D154" s="4" t="s">
        <v>13</v>
      </c>
      <c r="E154" s="4" t="s">
        <v>25</v>
      </c>
      <c r="F154" s="4" t="s">
        <v>3</v>
      </c>
      <c r="G154" s="4" t="s">
        <v>4</v>
      </c>
      <c r="H154" s="6">
        <v>71614.617827180598</v>
      </c>
      <c r="I154" s="6">
        <v>75106.393720098102</v>
      </c>
      <c r="J154" s="6">
        <v>78581.193615104596</v>
      </c>
      <c r="K154" s="6">
        <v>80699.307863085705</v>
      </c>
      <c r="L154" s="6">
        <v>87276.384941795899</v>
      </c>
      <c r="M154" s="6">
        <v>91288.458965165497</v>
      </c>
      <c r="N154" s="6">
        <v>94457.940205336199</v>
      </c>
      <c r="O154" s="6">
        <v>97558.005848175599</v>
      </c>
      <c r="P154" s="6">
        <v>101371.49460028</v>
      </c>
      <c r="Q154" s="6">
        <v>105045.49609364101</v>
      </c>
      <c r="R154" s="6">
        <v>108584.96223685</v>
      </c>
    </row>
    <row r="155" spans="1:18" x14ac:dyDescent="0.25">
      <c r="A155" t="s">
        <v>44</v>
      </c>
      <c r="B155" s="4" t="s">
        <v>19</v>
      </c>
      <c r="C155" s="4" t="s">
        <v>15</v>
      </c>
      <c r="D155" s="4" t="s">
        <v>13</v>
      </c>
      <c r="E155" s="4" t="s">
        <v>25</v>
      </c>
      <c r="F155" s="4" t="s">
        <v>3</v>
      </c>
      <c r="G155" s="4" t="s">
        <v>10</v>
      </c>
      <c r="H155" s="6">
        <v>30814.951184471702</v>
      </c>
      <c r="I155" s="6">
        <v>32888.847291926038</v>
      </c>
      <c r="J155" s="6">
        <v>35528.795300642108</v>
      </c>
      <c r="K155" s="6">
        <v>38000.807154406561</v>
      </c>
      <c r="L155" s="6">
        <v>40254.588497890458</v>
      </c>
      <c r="M155" s="6">
        <v>42538.390021595311</v>
      </c>
      <c r="N155" s="6">
        <v>44723.886767140466</v>
      </c>
      <c r="O155" s="6">
        <v>46779.049600287908</v>
      </c>
      <c r="P155" s="6">
        <v>48719.996034786338</v>
      </c>
      <c r="Q155" s="6">
        <v>50598.33992180723</v>
      </c>
      <c r="R155" s="6">
        <v>52418.060353012042</v>
      </c>
    </row>
    <row r="156" spans="1:18" x14ac:dyDescent="0.25">
      <c r="A156" t="s">
        <v>44</v>
      </c>
      <c r="B156" s="4" t="s">
        <v>19</v>
      </c>
      <c r="C156" s="4" t="s">
        <v>15</v>
      </c>
      <c r="D156" s="4" t="s">
        <v>13</v>
      </c>
      <c r="E156" s="4" t="s">
        <v>25</v>
      </c>
      <c r="F156" s="4" t="s">
        <v>5</v>
      </c>
      <c r="G156" s="4" t="s">
        <v>4</v>
      </c>
      <c r="H156" s="6">
        <v>1585274.640007843</v>
      </c>
      <c r="I156" s="6">
        <v>1747112.9857958609</v>
      </c>
      <c r="J156" s="6">
        <v>1903910.1124916289</v>
      </c>
      <c r="K156" s="6">
        <v>2042043.045010664</v>
      </c>
      <c r="L156" s="6">
        <v>2346347.8709747721</v>
      </c>
      <c r="M156" s="6">
        <v>2590985.4663319401</v>
      </c>
      <c r="N156" s="6">
        <v>2825492.4107047101</v>
      </c>
      <c r="O156" s="6">
        <v>3072299.41987966</v>
      </c>
      <c r="P156" s="6">
        <v>3311245.8271359904</v>
      </c>
      <c r="Q156" s="6">
        <v>3604186.5893126</v>
      </c>
      <c r="R156" s="6">
        <v>3900698.9777072398</v>
      </c>
    </row>
    <row r="157" spans="1:18" x14ac:dyDescent="0.25">
      <c r="A157" t="s">
        <v>44</v>
      </c>
      <c r="B157" s="4" t="s">
        <v>19</v>
      </c>
      <c r="C157" s="4" t="s">
        <v>15</v>
      </c>
      <c r="D157" s="4" t="s">
        <v>13</v>
      </c>
      <c r="E157" s="4" t="s">
        <v>25</v>
      </c>
      <c r="F157" s="4" t="s">
        <v>5</v>
      </c>
      <c r="G157" s="4" t="s">
        <v>10</v>
      </c>
      <c r="H157" s="6">
        <v>2160053.5337413498</v>
      </c>
      <c r="I157" s="6">
        <v>2260313.7369225109</v>
      </c>
      <c r="J157" s="6">
        <v>2368720.8417685167</v>
      </c>
      <c r="K157" s="6">
        <v>2491297.6100439983</v>
      </c>
      <c r="L157" s="6">
        <v>2623047.8577645351</v>
      </c>
      <c r="M157" s="6">
        <v>2769356.2997417422</v>
      </c>
      <c r="N157" s="6">
        <v>2926898.1061951737</v>
      </c>
      <c r="O157" s="6">
        <v>3089877.3714466477</v>
      </c>
      <c r="P157" s="6">
        <v>3258798.8034855584</v>
      </c>
      <c r="Q157" s="6">
        <v>3427498.8659213651</v>
      </c>
      <c r="R157" s="6">
        <v>3598566.098441496</v>
      </c>
    </row>
    <row r="158" spans="1:18" x14ac:dyDescent="0.25">
      <c r="A158" t="s">
        <v>44</v>
      </c>
      <c r="B158" s="4" t="s">
        <v>19</v>
      </c>
      <c r="C158" s="4" t="s">
        <v>15</v>
      </c>
      <c r="D158" s="4" t="s">
        <v>13</v>
      </c>
      <c r="E158" s="4" t="s">
        <v>26</v>
      </c>
      <c r="F158" s="4" t="s">
        <v>3</v>
      </c>
      <c r="G158" s="4" t="s">
        <v>4</v>
      </c>
      <c r="H158" s="6">
        <v>12517.7981223888</v>
      </c>
      <c r="I158" s="6">
        <v>13119.739321114501</v>
      </c>
      <c r="J158" s="6">
        <v>13715.0436088595</v>
      </c>
      <c r="K158" s="6">
        <v>14075.344704720301</v>
      </c>
      <c r="L158" s="6">
        <v>15210.4052428911</v>
      </c>
      <c r="M158" s="6">
        <v>15900.4419888059</v>
      </c>
      <c r="N158" s="6">
        <v>16444.651714174001</v>
      </c>
      <c r="O158" s="6">
        <v>16977.209794271599</v>
      </c>
      <c r="P158" s="6">
        <v>17633.843514194599</v>
      </c>
      <c r="Q158" s="6">
        <v>18266.540678695801</v>
      </c>
      <c r="R158" s="6">
        <v>18876.139750112699</v>
      </c>
    </row>
    <row r="159" spans="1:18" x14ac:dyDescent="0.25">
      <c r="A159" t="s">
        <v>44</v>
      </c>
      <c r="B159" s="4" t="s">
        <v>19</v>
      </c>
      <c r="C159" s="4" t="s">
        <v>15</v>
      </c>
      <c r="D159" s="4" t="s">
        <v>13</v>
      </c>
      <c r="E159" s="4" t="s">
        <v>26</v>
      </c>
      <c r="F159" s="4" t="s">
        <v>3</v>
      </c>
      <c r="G159" s="4" t="s">
        <v>10</v>
      </c>
      <c r="H159" s="6">
        <v>55552.386613059047</v>
      </c>
      <c r="I159" s="6">
        <v>59291.152177441269</v>
      </c>
      <c r="J159" s="6">
        <v>64050.381278296416</v>
      </c>
      <c r="K159" s="6">
        <v>68506.859479098755</v>
      </c>
      <c r="L159" s="6">
        <v>72569.917433823313</v>
      </c>
      <c r="M159" s="6">
        <v>76687.094982891766</v>
      </c>
      <c r="N159" s="6">
        <v>80627.051253576617</v>
      </c>
      <c r="O159" s="6">
        <v>84332.044961868683</v>
      </c>
      <c r="P159" s="6">
        <v>87831.132339259435</v>
      </c>
      <c r="Q159" s="6">
        <v>91217.361484306457</v>
      </c>
      <c r="R159" s="6">
        <v>94497.905799201108</v>
      </c>
    </row>
    <row r="160" spans="1:18" x14ac:dyDescent="0.25">
      <c r="A160" t="s">
        <v>44</v>
      </c>
      <c r="B160" s="4" t="s">
        <v>19</v>
      </c>
      <c r="C160" s="4" t="s">
        <v>15</v>
      </c>
      <c r="D160" s="4" t="s">
        <v>13</v>
      </c>
      <c r="E160" s="4" t="s">
        <v>26</v>
      </c>
      <c r="F160" s="4" t="s">
        <v>5</v>
      </c>
      <c r="G160" s="4" t="s">
        <v>4</v>
      </c>
      <c r="H160" s="6">
        <v>587548.83342804865</v>
      </c>
      <c r="I160" s="6">
        <v>653199.32668604993</v>
      </c>
      <c r="J160" s="6">
        <v>697347.26980617899</v>
      </c>
      <c r="K160" s="6">
        <v>734364.71108794794</v>
      </c>
      <c r="L160" s="6">
        <v>791481.84357195802</v>
      </c>
      <c r="M160" s="6">
        <v>832530.92159636505</v>
      </c>
      <c r="N160" s="6">
        <v>817126.675199038</v>
      </c>
      <c r="O160" s="6">
        <v>822230.14339456998</v>
      </c>
      <c r="P160" s="6">
        <v>756065.61856769794</v>
      </c>
      <c r="Q160" s="6">
        <v>730152.76181018201</v>
      </c>
      <c r="R160" s="6">
        <v>615389.01085070299</v>
      </c>
    </row>
    <row r="161" spans="1:18" x14ac:dyDescent="0.25">
      <c r="A161" t="s">
        <v>44</v>
      </c>
      <c r="B161" s="4" t="s">
        <v>19</v>
      </c>
      <c r="C161" s="4" t="s">
        <v>15</v>
      </c>
      <c r="D161" s="4" t="s">
        <v>13</v>
      </c>
      <c r="E161" s="4" t="s">
        <v>26</v>
      </c>
      <c r="F161" s="4" t="s">
        <v>5</v>
      </c>
      <c r="G161" s="4" t="s">
        <v>10</v>
      </c>
      <c r="H161" s="6">
        <v>2321630.8401197251</v>
      </c>
      <c r="I161" s="6">
        <v>2416412.2131131855</v>
      </c>
      <c r="J161" s="6">
        <v>2514549.8860939457</v>
      </c>
      <c r="K161" s="6">
        <v>2622790.7920529693</v>
      </c>
      <c r="L161" s="6">
        <v>2736282.3971132073</v>
      </c>
      <c r="M161" s="6">
        <v>2860876.5045577176</v>
      </c>
      <c r="N161" s="6">
        <v>2993680.8946214179</v>
      </c>
      <c r="O161" s="6">
        <v>3129659.1386962645</v>
      </c>
      <c r="P161" s="6">
        <v>3269692.7346907416</v>
      </c>
      <c r="Q161" s="6">
        <v>3408543.0354405716</v>
      </c>
      <c r="R161" s="6">
        <v>3548910.05024654</v>
      </c>
    </row>
    <row r="162" spans="1:18" x14ac:dyDescent="0.25">
      <c r="A162" t="s">
        <v>44</v>
      </c>
      <c r="B162" s="4" t="s">
        <v>19</v>
      </c>
      <c r="C162" s="4" t="s">
        <v>15</v>
      </c>
      <c r="D162" s="4" t="s">
        <v>14</v>
      </c>
      <c r="E162" s="4" t="s">
        <v>25</v>
      </c>
      <c r="F162" s="4" t="s">
        <v>3</v>
      </c>
      <c r="G162" s="4" t="s">
        <v>4</v>
      </c>
      <c r="H162" s="6">
        <v>1635261.7311098292</v>
      </c>
      <c r="I162" s="6">
        <v>1719370.4032843651</v>
      </c>
      <c r="J162" s="6">
        <v>1784004.7625703588</v>
      </c>
      <c r="K162" s="6">
        <v>1803288.2174109949</v>
      </c>
      <c r="L162" s="6">
        <v>1983202.9200308761</v>
      </c>
      <c r="M162" s="6">
        <v>722736.85429346492</v>
      </c>
      <c r="N162" s="6">
        <v>783631.26626225305</v>
      </c>
      <c r="O162" s="6">
        <v>833571.66219573002</v>
      </c>
      <c r="P162" s="6">
        <v>918734.91143229487</v>
      </c>
      <c r="Q162" s="6">
        <v>996045.475622194</v>
      </c>
      <c r="R162" s="6">
        <v>1065555.523372513</v>
      </c>
    </row>
    <row r="163" spans="1:18" x14ac:dyDescent="0.25">
      <c r="A163" t="s">
        <v>44</v>
      </c>
      <c r="B163" s="8" t="s">
        <v>19</v>
      </c>
      <c r="C163" s="4" t="s">
        <v>15</v>
      </c>
      <c r="D163" s="4" t="s">
        <v>14</v>
      </c>
      <c r="E163" s="4" t="s">
        <v>26</v>
      </c>
      <c r="F163" s="4" t="s">
        <v>3</v>
      </c>
      <c r="G163" s="4" t="s">
        <v>4</v>
      </c>
      <c r="H163" s="6">
        <v>5516140.2127657151</v>
      </c>
      <c r="I163" s="6">
        <v>5402897.8177228542</v>
      </c>
      <c r="J163" s="6">
        <v>5491600.8099905802</v>
      </c>
      <c r="K163" s="6">
        <v>5518161.0214323681</v>
      </c>
      <c r="L163" s="6">
        <v>5436004.0808216697</v>
      </c>
      <c r="M163" s="6">
        <v>606988.38731795596</v>
      </c>
      <c r="N163" s="6">
        <v>658130.377238677</v>
      </c>
      <c r="O163" s="6">
        <v>700072.66952611692</v>
      </c>
      <c r="P163" s="6">
        <v>771596.76990341698</v>
      </c>
      <c r="Q163" s="6">
        <v>836525.81621051801</v>
      </c>
      <c r="R163" s="6">
        <v>894903.62209618301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83"/>
  <sheetViews>
    <sheetView topLeftCell="B52" workbookViewId="0">
      <selection activeCell="A2" sqref="A2:R83"/>
    </sheetView>
  </sheetViews>
  <sheetFormatPr defaultRowHeight="15" x14ac:dyDescent="0.25"/>
  <sheetData>
    <row r="1" spans="1:18" x14ac:dyDescent="0.25">
      <c r="A1" t="s">
        <v>42</v>
      </c>
      <c r="B1" t="s">
        <v>20</v>
      </c>
      <c r="C1" t="s">
        <v>21</v>
      </c>
      <c r="D1" t="s">
        <v>22</v>
      </c>
      <c r="E1" t="s">
        <v>27</v>
      </c>
      <c r="F1" s="4" t="s">
        <v>23</v>
      </c>
      <c r="G1" t="s">
        <v>24</v>
      </c>
      <c r="H1">
        <v>2016</v>
      </c>
      <c r="I1">
        <v>2017</v>
      </c>
      <c r="J1">
        <v>2018</v>
      </c>
      <c r="K1">
        <v>2019</v>
      </c>
      <c r="L1">
        <v>2020</v>
      </c>
      <c r="M1">
        <v>2021</v>
      </c>
      <c r="N1">
        <v>2022</v>
      </c>
      <c r="O1">
        <v>2023</v>
      </c>
      <c r="P1">
        <v>2024</v>
      </c>
      <c r="Q1">
        <v>2025</v>
      </c>
      <c r="R1">
        <v>2026</v>
      </c>
    </row>
    <row r="2" spans="1:18" x14ac:dyDescent="0.25">
      <c r="A2" t="s">
        <v>44</v>
      </c>
      <c r="B2" t="s">
        <v>0</v>
      </c>
      <c r="C2" t="s">
        <v>28</v>
      </c>
      <c r="D2" t="s">
        <v>9</v>
      </c>
      <c r="E2" t="s">
        <v>26</v>
      </c>
      <c r="F2" t="s">
        <v>39</v>
      </c>
      <c r="G2" t="s">
        <v>29</v>
      </c>
      <c r="H2" s="12">
        <v>231862.184695737</v>
      </c>
      <c r="I2" s="12">
        <v>224792.32262083201</v>
      </c>
      <c r="J2" s="12">
        <v>217562.81291125799</v>
      </c>
      <c r="K2" s="12">
        <v>210875.121493838</v>
      </c>
      <c r="L2" s="12">
        <v>204363.363096371</v>
      </c>
      <c r="M2" s="12">
        <v>198067.94484583099</v>
      </c>
      <c r="N2" s="12">
        <v>191942.70980692501</v>
      </c>
      <c r="O2" s="12">
        <v>185800.730288083</v>
      </c>
      <c r="P2" s="12">
        <v>180109.92390400599</v>
      </c>
      <c r="Q2" s="12">
        <v>174807.63474264299</v>
      </c>
      <c r="R2" s="12">
        <v>170027.24355751401</v>
      </c>
    </row>
    <row r="3" spans="1:18" x14ac:dyDescent="0.25">
      <c r="A3" t="s">
        <v>44</v>
      </c>
      <c r="B3" t="s">
        <v>0</v>
      </c>
      <c r="C3" t="s">
        <v>28</v>
      </c>
      <c r="D3" t="s">
        <v>9</v>
      </c>
      <c r="E3" t="s">
        <v>25</v>
      </c>
      <c r="F3" t="s">
        <v>39</v>
      </c>
      <c r="G3" t="s">
        <v>29</v>
      </c>
      <c r="H3" s="12">
        <v>1221555.97808093</v>
      </c>
      <c r="I3" s="12">
        <v>1210297.2712333</v>
      </c>
      <c r="J3" s="12">
        <v>1198167.50569179</v>
      </c>
      <c r="K3" s="12">
        <v>1187735.2152571999</v>
      </c>
      <c r="L3" s="12">
        <v>1176749.88948601</v>
      </c>
      <c r="M3" s="12">
        <v>1165578.4775436299</v>
      </c>
      <c r="N3" s="12">
        <v>1153865.6502264901</v>
      </c>
      <c r="O3" s="12">
        <v>1136495.0210093299</v>
      </c>
      <c r="P3" s="12">
        <v>1120424.1641374801</v>
      </c>
      <c r="Q3" s="12">
        <v>1105329.75864365</v>
      </c>
      <c r="R3" s="12">
        <v>1092396.39145578</v>
      </c>
    </row>
    <row r="4" spans="1:18" x14ac:dyDescent="0.25">
      <c r="A4" t="s">
        <v>44</v>
      </c>
      <c r="B4" t="s">
        <v>0</v>
      </c>
      <c r="C4" t="s">
        <v>28</v>
      </c>
      <c r="D4" t="s">
        <v>11</v>
      </c>
      <c r="E4" t="s">
        <v>26</v>
      </c>
      <c r="F4" t="s">
        <v>39</v>
      </c>
      <c r="G4" t="s">
        <v>29</v>
      </c>
      <c r="H4" s="12">
        <v>387405.241873205</v>
      </c>
      <c r="I4" s="12">
        <v>362824.42323861399</v>
      </c>
      <c r="J4" s="12">
        <v>339370.28894844302</v>
      </c>
      <c r="K4" s="12">
        <v>317243.55125344399</v>
      </c>
      <c r="L4" s="12">
        <v>296289.39295530098</v>
      </c>
      <c r="M4" s="12">
        <v>276562.77960178402</v>
      </c>
      <c r="N4" s="12">
        <v>257910.10638680399</v>
      </c>
      <c r="O4" s="12">
        <v>240330.43119467399</v>
      </c>
      <c r="P4" s="12">
        <v>223990.08002802299</v>
      </c>
      <c r="Q4" s="12">
        <v>208856.462614169</v>
      </c>
      <c r="R4" s="12">
        <v>195023.58544776801</v>
      </c>
    </row>
    <row r="5" spans="1:18" x14ac:dyDescent="0.25">
      <c r="A5" t="s">
        <v>44</v>
      </c>
      <c r="B5" t="s">
        <v>0</v>
      </c>
      <c r="C5" t="s">
        <v>28</v>
      </c>
      <c r="D5" t="s">
        <v>11</v>
      </c>
      <c r="E5" t="s">
        <v>25</v>
      </c>
      <c r="F5" t="s">
        <v>39</v>
      </c>
      <c r="G5" t="s">
        <v>29</v>
      </c>
      <c r="H5" s="12">
        <v>658408.38326319901</v>
      </c>
      <c r="I5" s="12">
        <v>616488.41827523103</v>
      </c>
      <c r="J5" s="12">
        <v>576374.20649836003</v>
      </c>
      <c r="K5" s="12">
        <v>538675.48785210098</v>
      </c>
      <c r="L5" s="12">
        <v>502985.92691663798</v>
      </c>
      <c r="M5" s="12">
        <v>469298.11533777101</v>
      </c>
      <c r="N5" s="12">
        <v>437555.75287447998</v>
      </c>
      <c r="O5" s="12">
        <v>407647.92193532601</v>
      </c>
      <c r="P5" s="12">
        <v>379855.23763154098</v>
      </c>
      <c r="Q5" s="12">
        <v>354052.07785616501</v>
      </c>
      <c r="R5" s="12">
        <v>330540.791019144</v>
      </c>
    </row>
    <row r="6" spans="1:18" x14ac:dyDescent="0.25">
      <c r="A6" t="s">
        <v>44</v>
      </c>
      <c r="B6" t="s">
        <v>0</v>
      </c>
      <c r="C6" t="s">
        <v>28</v>
      </c>
      <c r="D6" t="s">
        <v>30</v>
      </c>
      <c r="E6" t="s">
        <v>26</v>
      </c>
      <c r="F6" t="s">
        <v>39</v>
      </c>
      <c r="G6" t="s">
        <v>29</v>
      </c>
      <c r="H6" s="12">
        <v>1650710.73716654</v>
      </c>
      <c r="I6" s="12">
        <v>1625003.75868463</v>
      </c>
      <c r="J6" s="12">
        <v>1594359.8493766901</v>
      </c>
      <c r="K6" s="12">
        <v>1567173.9118023</v>
      </c>
      <c r="L6" s="12">
        <v>1538880.1358123301</v>
      </c>
      <c r="M6" s="12">
        <v>1510537.54826708</v>
      </c>
      <c r="N6" s="12">
        <v>1482394.9253869699</v>
      </c>
      <c r="O6" s="12">
        <v>1456128.8010637299</v>
      </c>
      <c r="P6" s="12">
        <v>1432128.3274252999</v>
      </c>
      <c r="Q6" s="12">
        <v>1409365.2424952399</v>
      </c>
      <c r="R6" s="12">
        <v>1388118.69489385</v>
      </c>
    </row>
    <row r="7" spans="1:18" x14ac:dyDescent="0.25">
      <c r="A7" t="s">
        <v>44</v>
      </c>
      <c r="B7" t="s">
        <v>0</v>
      </c>
      <c r="C7" t="s">
        <v>28</v>
      </c>
      <c r="D7" t="s">
        <v>30</v>
      </c>
      <c r="E7" t="s">
        <v>25</v>
      </c>
      <c r="F7" t="s">
        <v>39</v>
      </c>
      <c r="G7" t="s">
        <v>29</v>
      </c>
      <c r="H7" s="12">
        <v>12170723.1441381</v>
      </c>
      <c r="I7" s="12">
        <v>12035701.7549953</v>
      </c>
      <c r="J7" s="12">
        <v>11878033.0903723</v>
      </c>
      <c r="K7" s="12">
        <v>11732406.367491901</v>
      </c>
      <c r="L7" s="12">
        <v>11573375.1673555</v>
      </c>
      <c r="M7" s="12">
        <v>11415411.6551881</v>
      </c>
      <c r="N7" s="12">
        <v>11252211.425019801</v>
      </c>
      <c r="O7" s="12">
        <v>11091876.401667099</v>
      </c>
      <c r="P7" s="12">
        <v>10944511.6189296</v>
      </c>
      <c r="Q7" s="12">
        <v>10805331.2611754</v>
      </c>
      <c r="R7" s="12">
        <v>10675348.533977499</v>
      </c>
    </row>
    <row r="8" spans="1:18" x14ac:dyDescent="0.25">
      <c r="A8" t="s">
        <v>44</v>
      </c>
      <c r="B8" t="s">
        <v>0</v>
      </c>
      <c r="C8" t="s">
        <v>28</v>
      </c>
      <c r="D8" t="s">
        <v>13</v>
      </c>
      <c r="E8" t="s">
        <v>26</v>
      </c>
      <c r="F8" t="s">
        <v>39</v>
      </c>
      <c r="G8" t="s">
        <v>29</v>
      </c>
      <c r="H8" s="12">
        <v>532329.62886923598</v>
      </c>
      <c r="I8" s="12">
        <v>530153.24418951198</v>
      </c>
      <c r="J8" s="12">
        <v>524795.42801506899</v>
      </c>
      <c r="K8" s="12">
        <v>521098.66083270498</v>
      </c>
      <c r="L8" s="12">
        <v>516769.557646512</v>
      </c>
      <c r="M8" s="12">
        <v>511551.73837065202</v>
      </c>
      <c r="N8" s="12">
        <v>506454.777991682</v>
      </c>
      <c r="O8" s="12">
        <v>502611.10183701402</v>
      </c>
      <c r="P8" s="12">
        <v>499324.606726058</v>
      </c>
      <c r="Q8" s="12">
        <v>495859.94282681198</v>
      </c>
      <c r="R8" s="12">
        <v>492494.70444076398</v>
      </c>
    </row>
    <row r="9" spans="1:18" x14ac:dyDescent="0.25">
      <c r="A9" t="s">
        <v>44</v>
      </c>
      <c r="B9" t="s">
        <v>0</v>
      </c>
      <c r="C9" t="s">
        <v>28</v>
      </c>
      <c r="D9" t="s">
        <v>13</v>
      </c>
      <c r="E9" t="s">
        <v>25</v>
      </c>
      <c r="F9" t="s">
        <v>39</v>
      </c>
      <c r="G9" t="s">
        <v>29</v>
      </c>
      <c r="H9" s="12">
        <v>3294334.9436467299</v>
      </c>
      <c r="I9" s="12">
        <v>3257754.8621164602</v>
      </c>
      <c r="J9" s="12">
        <v>3212395.0701992698</v>
      </c>
      <c r="K9" s="12">
        <v>3171979.7017149101</v>
      </c>
      <c r="L9" s="12">
        <v>3128191.7037437698</v>
      </c>
      <c r="M9" s="12">
        <v>3082328.14086348</v>
      </c>
      <c r="N9" s="12">
        <v>3035959.49961905</v>
      </c>
      <c r="O9" s="12">
        <v>2994375.1148444898</v>
      </c>
      <c r="P9" s="12">
        <v>2955839.8497688798</v>
      </c>
      <c r="Q9" s="12">
        <v>2918243.7719317302</v>
      </c>
      <c r="R9" s="12">
        <v>2882281.7143089599</v>
      </c>
    </row>
    <row r="10" spans="1:18" x14ac:dyDescent="0.25">
      <c r="A10" t="s">
        <v>44</v>
      </c>
      <c r="B10" t="s">
        <v>0</v>
      </c>
      <c r="C10" t="s">
        <v>28</v>
      </c>
      <c r="D10" t="s">
        <v>31</v>
      </c>
      <c r="E10" t="s">
        <v>26</v>
      </c>
      <c r="F10" t="s">
        <v>39</v>
      </c>
      <c r="G10" t="s">
        <v>29</v>
      </c>
      <c r="H10" s="12">
        <v>87609.7041411807</v>
      </c>
      <c r="I10" s="12">
        <v>87892.126533665301</v>
      </c>
      <c r="J10" s="12">
        <v>88044.562503851106</v>
      </c>
      <c r="K10" s="12">
        <v>88164.383830198494</v>
      </c>
      <c r="L10" s="12">
        <v>88204.283689728807</v>
      </c>
      <c r="M10" s="12">
        <v>88176.923066242496</v>
      </c>
      <c r="N10" s="12">
        <v>88086.055878814805</v>
      </c>
      <c r="O10" s="12">
        <v>87927.8724754836</v>
      </c>
      <c r="P10" s="12">
        <v>87786.340168967901</v>
      </c>
      <c r="Q10" s="12">
        <v>87669.301075261203</v>
      </c>
      <c r="R10" s="12">
        <v>87693.704588078996</v>
      </c>
    </row>
    <row r="11" spans="1:18" x14ac:dyDescent="0.25">
      <c r="A11" t="s">
        <v>44</v>
      </c>
      <c r="B11" t="s">
        <v>0</v>
      </c>
      <c r="C11" t="s">
        <v>28</v>
      </c>
      <c r="D11" t="s">
        <v>31</v>
      </c>
      <c r="E11" t="s">
        <v>25</v>
      </c>
      <c r="F11" t="s">
        <v>39</v>
      </c>
      <c r="G11" t="s">
        <v>29</v>
      </c>
      <c r="H11" s="12">
        <v>285534.554614486</v>
      </c>
      <c r="I11" s="12">
        <v>286406.94323115901</v>
      </c>
      <c r="J11" s="12">
        <v>286809.81434583402</v>
      </c>
      <c r="K11" s="12">
        <v>287154.33167113003</v>
      </c>
      <c r="L11" s="12">
        <v>287239.22417996998</v>
      </c>
      <c r="M11" s="12">
        <v>287062.26128697197</v>
      </c>
      <c r="N11" s="12">
        <v>286723.62787754397</v>
      </c>
      <c r="O11" s="12">
        <v>286166.68895562302</v>
      </c>
      <c r="P11" s="12">
        <v>285664.75806504098</v>
      </c>
      <c r="Q11" s="12">
        <v>285203.35367258999</v>
      </c>
      <c r="R11" s="12">
        <v>285243.50906504999</v>
      </c>
    </row>
    <row r="12" spans="1:18" x14ac:dyDescent="0.25">
      <c r="A12" t="s">
        <v>44</v>
      </c>
      <c r="B12" t="s">
        <v>0</v>
      </c>
      <c r="C12" t="s">
        <v>28</v>
      </c>
      <c r="D12" t="s">
        <v>32</v>
      </c>
      <c r="E12" t="s">
        <v>26</v>
      </c>
      <c r="F12" t="s">
        <v>39</v>
      </c>
      <c r="G12" t="s">
        <v>29</v>
      </c>
      <c r="H12" s="12">
        <v>859645.35215678799</v>
      </c>
      <c r="I12" s="12">
        <v>850041.52800080494</v>
      </c>
      <c r="J12" s="12">
        <v>840206.94619344396</v>
      </c>
      <c r="K12" s="12">
        <v>831002.40395653294</v>
      </c>
      <c r="L12" s="12">
        <v>821937.532408998</v>
      </c>
      <c r="M12" s="12">
        <v>813106.65270927199</v>
      </c>
      <c r="N12" s="12">
        <v>804423.79200019105</v>
      </c>
      <c r="O12" s="12">
        <v>795835.66050946503</v>
      </c>
      <c r="P12" s="12">
        <v>788057.27627549903</v>
      </c>
      <c r="Q12" s="12">
        <v>781119.34914741502</v>
      </c>
      <c r="R12" s="12">
        <v>775973.15548745496</v>
      </c>
    </row>
    <row r="13" spans="1:18" x14ac:dyDescent="0.25">
      <c r="A13" t="s">
        <v>44</v>
      </c>
      <c r="B13" t="s">
        <v>0</v>
      </c>
      <c r="C13" t="s">
        <v>28</v>
      </c>
      <c r="D13" t="s">
        <v>32</v>
      </c>
      <c r="E13" t="s">
        <v>25</v>
      </c>
      <c r="F13" t="s">
        <v>39</v>
      </c>
      <c r="G13" t="s">
        <v>29</v>
      </c>
      <c r="H13" s="12">
        <v>4057866.9028402902</v>
      </c>
      <c r="I13" s="12">
        <v>4039708.4494067398</v>
      </c>
      <c r="J13" s="12">
        <v>4017286.8807072998</v>
      </c>
      <c r="K13" s="12">
        <v>3996583.4662385499</v>
      </c>
      <c r="L13" s="12">
        <v>3974455.3876170102</v>
      </c>
      <c r="M13" s="12">
        <v>3950586.51656147</v>
      </c>
      <c r="N13" s="12">
        <v>3926537.7547087199</v>
      </c>
      <c r="O13" s="12">
        <v>3901244.4444427099</v>
      </c>
      <c r="P13" s="12">
        <v>3878303.1953708101</v>
      </c>
      <c r="Q13" s="12">
        <v>3857219.7784486702</v>
      </c>
      <c r="R13" s="12">
        <v>3844545.5609808201</v>
      </c>
    </row>
    <row r="14" spans="1:18" x14ac:dyDescent="0.25">
      <c r="A14" t="s">
        <v>44</v>
      </c>
      <c r="B14" t="s">
        <v>0</v>
      </c>
      <c r="C14" t="s">
        <v>33</v>
      </c>
      <c r="D14" t="s">
        <v>9</v>
      </c>
      <c r="E14" t="s">
        <v>26</v>
      </c>
      <c r="F14" t="s">
        <v>39</v>
      </c>
      <c r="G14" t="s">
        <v>29</v>
      </c>
      <c r="H14" s="12">
        <v>1161.02709061831</v>
      </c>
      <c r="I14" s="12">
        <v>1998.0955911615799</v>
      </c>
      <c r="J14" s="12">
        <v>1595.94704644741</v>
      </c>
      <c r="K14" s="12">
        <v>1916.70663712699</v>
      </c>
      <c r="L14" s="12">
        <v>2700.1536495724699</v>
      </c>
      <c r="M14" s="12">
        <v>3064.87783106288</v>
      </c>
      <c r="N14" s="12">
        <v>3890.95933202571</v>
      </c>
      <c r="O14" s="12">
        <v>4718.4416884656703</v>
      </c>
      <c r="P14" s="12">
        <v>6905.7010696116104</v>
      </c>
      <c r="Q14" s="12">
        <v>8582.4483721702109</v>
      </c>
      <c r="R14" s="12">
        <v>10544.860735987701</v>
      </c>
    </row>
    <row r="15" spans="1:18" x14ac:dyDescent="0.25">
      <c r="A15" t="s">
        <v>44</v>
      </c>
      <c r="B15" t="s">
        <v>0</v>
      </c>
      <c r="C15" t="s">
        <v>33</v>
      </c>
      <c r="D15" t="s">
        <v>9</v>
      </c>
      <c r="E15" t="s">
        <v>25</v>
      </c>
      <c r="F15" t="s">
        <v>39</v>
      </c>
      <c r="G15" t="s">
        <v>29</v>
      </c>
      <c r="H15" s="12">
        <v>179.43115283082099</v>
      </c>
      <c r="I15" s="12">
        <v>314.52409913369098</v>
      </c>
      <c r="J15" s="12">
        <v>249.615483201404</v>
      </c>
      <c r="K15" s="12">
        <v>301.37215471871599</v>
      </c>
      <c r="L15" s="12">
        <v>427.79115901940298</v>
      </c>
      <c r="M15" s="12">
        <v>486.61088324466101</v>
      </c>
      <c r="N15" s="12">
        <v>619.85417733963902</v>
      </c>
      <c r="O15" s="12">
        <v>753.37325880503704</v>
      </c>
      <c r="P15" s="12">
        <v>1106.3483138237</v>
      </c>
      <c r="Q15" s="12">
        <v>1376.9606148794701</v>
      </c>
      <c r="R15" s="12">
        <v>1693.6767500912499</v>
      </c>
    </row>
    <row r="16" spans="1:18" x14ac:dyDescent="0.25">
      <c r="A16" t="s">
        <v>44</v>
      </c>
      <c r="B16" t="s">
        <v>0</v>
      </c>
      <c r="C16" t="s">
        <v>33</v>
      </c>
      <c r="D16" t="s">
        <v>30</v>
      </c>
      <c r="E16" t="s">
        <v>26</v>
      </c>
      <c r="F16" t="s">
        <v>39</v>
      </c>
      <c r="G16" t="s">
        <v>29</v>
      </c>
      <c r="H16" s="12">
        <v>36354.328532140898</v>
      </c>
      <c r="I16" s="12">
        <v>36409.053253018901</v>
      </c>
      <c r="J16" s="12">
        <v>36411.506551807397</v>
      </c>
      <c r="K16" s="12">
        <v>36478.877374062002</v>
      </c>
      <c r="L16" s="12">
        <v>36600.671148982903</v>
      </c>
      <c r="M16" s="12">
        <v>36806.989599197099</v>
      </c>
      <c r="N16" s="12">
        <v>37187.467372202103</v>
      </c>
      <c r="O16" s="12">
        <v>37337.761187332697</v>
      </c>
      <c r="P16" s="12">
        <v>37497.386105594102</v>
      </c>
      <c r="Q16" s="12">
        <v>37515.554007241699</v>
      </c>
      <c r="R16" s="12">
        <v>37532.717390442303</v>
      </c>
    </row>
    <row r="17" spans="1:18" x14ac:dyDescent="0.25">
      <c r="A17" t="s">
        <v>44</v>
      </c>
      <c r="B17" t="s">
        <v>0</v>
      </c>
      <c r="C17" t="s">
        <v>33</v>
      </c>
      <c r="D17" t="s">
        <v>30</v>
      </c>
      <c r="E17" t="s">
        <v>25</v>
      </c>
      <c r="F17" t="s">
        <v>39</v>
      </c>
      <c r="G17" t="s">
        <v>29</v>
      </c>
      <c r="H17" s="12">
        <v>437439.11997452698</v>
      </c>
      <c r="I17" s="12">
        <v>437871.78453644202</v>
      </c>
      <c r="J17" s="12">
        <v>438016.93095729302</v>
      </c>
      <c r="K17" s="12">
        <v>438740.56536006799</v>
      </c>
      <c r="L17" s="12">
        <v>440106.03508790798</v>
      </c>
      <c r="M17" s="12">
        <v>442551.00830460503</v>
      </c>
      <c r="N17" s="12">
        <v>447028.74528379698</v>
      </c>
      <c r="O17" s="12">
        <v>448751.76730564999</v>
      </c>
      <c r="P17" s="12">
        <v>450540.60648519598</v>
      </c>
      <c r="Q17" s="12">
        <v>450663.50274013501</v>
      </c>
      <c r="R17" s="12">
        <v>450779.72601212497</v>
      </c>
    </row>
    <row r="18" spans="1:18" x14ac:dyDescent="0.25">
      <c r="A18" t="s">
        <v>44</v>
      </c>
      <c r="B18" t="s">
        <v>0</v>
      </c>
      <c r="C18" t="s">
        <v>33</v>
      </c>
      <c r="D18" t="s">
        <v>13</v>
      </c>
      <c r="E18" t="s">
        <v>26</v>
      </c>
      <c r="F18" t="s">
        <v>39</v>
      </c>
      <c r="G18" t="s">
        <v>29</v>
      </c>
      <c r="H18" s="12">
        <v>21198.430429335</v>
      </c>
      <c r="I18" s="12">
        <v>21225.104415730399</v>
      </c>
      <c r="J18" s="12">
        <v>21229.186647845501</v>
      </c>
      <c r="K18" s="12">
        <v>21266.446934519001</v>
      </c>
      <c r="L18" s="12">
        <v>21335.139831265002</v>
      </c>
      <c r="M18" s="12">
        <v>21454.5534140169</v>
      </c>
      <c r="N18" s="12">
        <v>21674.076683028099</v>
      </c>
      <c r="O18" s="12">
        <v>21759.725588744899</v>
      </c>
      <c r="P18" s="12">
        <v>21849.738194437199</v>
      </c>
      <c r="Q18" s="12">
        <v>21858.094731910402</v>
      </c>
      <c r="R18" s="12">
        <v>21865.999647944202</v>
      </c>
    </row>
    <row r="19" spans="1:18" x14ac:dyDescent="0.25">
      <c r="A19" t="s">
        <v>44</v>
      </c>
      <c r="B19" t="s">
        <v>0</v>
      </c>
      <c r="C19" t="s">
        <v>33</v>
      </c>
      <c r="D19" t="s">
        <v>13</v>
      </c>
      <c r="E19" t="s">
        <v>25</v>
      </c>
      <c r="F19" t="s">
        <v>39</v>
      </c>
      <c r="G19" t="s">
        <v>29</v>
      </c>
      <c r="H19" s="12">
        <v>491042.94062622503</v>
      </c>
      <c r="I19" s="12">
        <v>491370.80602635798</v>
      </c>
      <c r="J19" s="12">
        <v>491615.11146469699</v>
      </c>
      <c r="K19" s="12">
        <v>492366.728119204</v>
      </c>
      <c r="L19" s="12">
        <v>493829.73216661101</v>
      </c>
      <c r="M19" s="12">
        <v>496548.43652054202</v>
      </c>
      <c r="N19" s="12">
        <v>501504.83077152999</v>
      </c>
      <c r="O19" s="12">
        <v>503379.45140434499</v>
      </c>
      <c r="P19" s="12">
        <v>505295.48716054403</v>
      </c>
      <c r="Q19" s="12">
        <v>505366.898727878</v>
      </c>
      <c r="R19" s="12">
        <v>505434.440850246</v>
      </c>
    </row>
    <row r="20" spans="1:18" x14ac:dyDescent="0.25">
      <c r="A20" t="s">
        <v>44</v>
      </c>
      <c r="B20" t="s">
        <v>0</v>
      </c>
      <c r="C20" t="s">
        <v>33</v>
      </c>
      <c r="D20" t="s">
        <v>31</v>
      </c>
      <c r="E20" t="s">
        <v>26</v>
      </c>
      <c r="F20" t="s">
        <v>39</v>
      </c>
      <c r="G20" t="s">
        <v>29</v>
      </c>
      <c r="H20" s="12">
        <v>305729.30949864798</v>
      </c>
      <c r="I20" s="12">
        <v>311764.70342616702</v>
      </c>
      <c r="J20" s="12">
        <v>318334.00909151399</v>
      </c>
      <c r="K20" s="12">
        <v>324811.532916039</v>
      </c>
      <c r="L20" s="12">
        <v>331305.16758013098</v>
      </c>
      <c r="M20" s="12">
        <v>337990.897459573</v>
      </c>
      <c r="N20" s="12">
        <v>344650.99518754898</v>
      </c>
      <c r="O20" s="12">
        <v>351334.57789234503</v>
      </c>
      <c r="P20" s="12">
        <v>358021.87604760099</v>
      </c>
      <c r="Q20" s="12">
        <v>364926.08232268202</v>
      </c>
      <c r="R20" s="12">
        <v>371581.446592769</v>
      </c>
    </row>
    <row r="21" spans="1:18" x14ac:dyDescent="0.25">
      <c r="A21" t="s">
        <v>44</v>
      </c>
      <c r="B21" t="s">
        <v>0</v>
      </c>
      <c r="C21" t="s">
        <v>33</v>
      </c>
      <c r="D21" t="s">
        <v>31</v>
      </c>
      <c r="E21" t="s">
        <v>25</v>
      </c>
      <c r="F21" t="s">
        <v>39</v>
      </c>
      <c r="G21" t="s">
        <v>29</v>
      </c>
      <c r="H21" s="12">
        <v>973359.48660892597</v>
      </c>
      <c r="I21" s="12">
        <v>992433.58350890898</v>
      </c>
      <c r="J21" s="12">
        <v>1013064.94871998</v>
      </c>
      <c r="K21" s="12">
        <v>1033539.4690503899</v>
      </c>
      <c r="L21" s="12">
        <v>1054062.0522580801</v>
      </c>
      <c r="M21" s="12">
        <v>1075054.4756438199</v>
      </c>
      <c r="N21" s="12">
        <v>1096099.8395592801</v>
      </c>
      <c r="O21" s="12">
        <v>1117216.8059648699</v>
      </c>
      <c r="P21" s="12">
        <v>1138342.5634006001</v>
      </c>
      <c r="Q21" s="12">
        <v>1160017.3833312499</v>
      </c>
      <c r="R21" s="12">
        <v>1181035.3902350599</v>
      </c>
    </row>
    <row r="22" spans="1:18" x14ac:dyDescent="0.25">
      <c r="A22" t="s">
        <v>44</v>
      </c>
      <c r="B22" t="s">
        <v>0</v>
      </c>
      <c r="C22" t="s">
        <v>33</v>
      </c>
      <c r="D22" t="s">
        <v>32</v>
      </c>
      <c r="E22" t="s">
        <v>26</v>
      </c>
      <c r="F22" t="s">
        <v>39</v>
      </c>
      <c r="G22" t="s">
        <v>29</v>
      </c>
      <c r="H22" s="12">
        <v>986269.55005643901</v>
      </c>
      <c r="I22" s="12">
        <v>1006000.15483604</v>
      </c>
      <c r="J22" s="12">
        <v>1027501.09580482</v>
      </c>
      <c r="K22" s="12">
        <v>1048615.7238346201</v>
      </c>
      <c r="L22" s="12">
        <v>1069793.30837833</v>
      </c>
      <c r="M22" s="12">
        <v>1091741.83559895</v>
      </c>
      <c r="N22" s="12">
        <v>1113467.0719602599</v>
      </c>
      <c r="O22" s="12">
        <v>1135268.48617725</v>
      </c>
      <c r="P22" s="12">
        <v>1157109.4813905</v>
      </c>
      <c r="Q22" s="12">
        <v>1179811.4873619501</v>
      </c>
      <c r="R22" s="12">
        <v>1201544.138754</v>
      </c>
    </row>
    <row r="23" spans="1:18" x14ac:dyDescent="0.25">
      <c r="A23" t="s">
        <v>44</v>
      </c>
      <c r="B23" t="s">
        <v>0</v>
      </c>
      <c r="C23" t="s">
        <v>33</v>
      </c>
      <c r="D23" t="s">
        <v>32</v>
      </c>
      <c r="E23" t="s">
        <v>25</v>
      </c>
      <c r="F23" t="s">
        <v>39</v>
      </c>
      <c r="G23" t="s">
        <v>29</v>
      </c>
      <c r="H23" s="12">
        <v>4274048.2556744898</v>
      </c>
      <c r="I23" s="12">
        <v>4357678.3580352096</v>
      </c>
      <c r="J23" s="12">
        <v>4448005.4787950898</v>
      </c>
      <c r="K23" s="12">
        <v>4537774.7268350897</v>
      </c>
      <c r="L23" s="12">
        <v>4627752.4661029298</v>
      </c>
      <c r="M23" s="12">
        <v>4719660.2217564499</v>
      </c>
      <c r="N23" s="12">
        <v>4811926.9176203897</v>
      </c>
      <c r="O23" s="12">
        <v>4904504.8027703501</v>
      </c>
      <c r="P23" s="12">
        <v>4997119.9003782803</v>
      </c>
      <c r="Q23" s="12">
        <v>5092013.89400094</v>
      </c>
      <c r="R23" s="12">
        <v>5184149.2625732599</v>
      </c>
    </row>
    <row r="24" spans="1:18" x14ac:dyDescent="0.25">
      <c r="A24" t="s">
        <v>44</v>
      </c>
      <c r="B24" t="s">
        <v>0</v>
      </c>
      <c r="C24" t="s">
        <v>34</v>
      </c>
      <c r="D24" t="s">
        <v>35</v>
      </c>
      <c r="E24" t="s">
        <v>26</v>
      </c>
      <c r="F24" t="s">
        <v>39</v>
      </c>
      <c r="G24" t="s">
        <v>29</v>
      </c>
      <c r="H24" s="12">
        <v>847595.28200294299</v>
      </c>
      <c r="I24" s="12">
        <v>776560.324600655</v>
      </c>
      <c r="J24" s="12">
        <v>716492.20301077794</v>
      </c>
      <c r="K24" s="12">
        <v>669042.755407569</v>
      </c>
      <c r="L24" s="12">
        <v>630467.78075331706</v>
      </c>
      <c r="M24" s="12">
        <v>596077.17611498898</v>
      </c>
      <c r="N24" s="12">
        <v>564969.04639644001</v>
      </c>
      <c r="O24" s="12">
        <v>537700.99348711595</v>
      </c>
      <c r="P24" s="12">
        <v>515768.00899834902</v>
      </c>
      <c r="Q24" s="12">
        <v>492008.28270917299</v>
      </c>
      <c r="R24" s="12">
        <v>469872.51034574199</v>
      </c>
    </row>
    <row r="25" spans="1:18" x14ac:dyDescent="0.25">
      <c r="A25" t="s">
        <v>44</v>
      </c>
      <c r="B25" t="s">
        <v>0</v>
      </c>
      <c r="C25" t="s">
        <v>34</v>
      </c>
      <c r="D25" t="s">
        <v>35</v>
      </c>
      <c r="E25" t="s">
        <v>25</v>
      </c>
      <c r="F25" t="s">
        <v>39</v>
      </c>
      <c r="G25" t="s">
        <v>29</v>
      </c>
      <c r="H25" s="12">
        <v>1002456.34678243</v>
      </c>
      <c r="I25" s="12">
        <v>890708.73842020903</v>
      </c>
      <c r="J25" s="12">
        <v>799797.52962729998</v>
      </c>
      <c r="K25" s="12">
        <v>717627.81301495701</v>
      </c>
      <c r="L25" s="12">
        <v>652686.53485215001</v>
      </c>
      <c r="M25" s="12">
        <v>605577.25084374996</v>
      </c>
      <c r="N25" s="12">
        <v>567415.93037474703</v>
      </c>
      <c r="O25" s="12">
        <v>542892.07947890298</v>
      </c>
      <c r="P25" s="12">
        <v>522331.78828773397</v>
      </c>
      <c r="Q25" s="12">
        <v>500507.82262609497</v>
      </c>
      <c r="R25" s="12">
        <v>479988.68196859799</v>
      </c>
    </row>
    <row r="26" spans="1:18" x14ac:dyDescent="0.25">
      <c r="A26" t="s">
        <v>44</v>
      </c>
      <c r="B26" t="s">
        <v>0</v>
      </c>
      <c r="C26" t="s">
        <v>36</v>
      </c>
      <c r="D26" t="s">
        <v>37</v>
      </c>
      <c r="E26" t="s">
        <v>26</v>
      </c>
      <c r="F26" t="s">
        <v>39</v>
      </c>
      <c r="G26" t="s">
        <v>29</v>
      </c>
      <c r="H26" s="12">
        <v>4319125.1189099997</v>
      </c>
      <c r="I26" s="12">
        <v>3439241.5464245998</v>
      </c>
      <c r="J26" s="12">
        <v>2754194.7681221101</v>
      </c>
      <c r="K26" s="12">
        <v>2201516.6131889401</v>
      </c>
      <c r="L26" s="12">
        <v>1480475.90788328</v>
      </c>
      <c r="M26" s="12">
        <v>1190411.1167535901</v>
      </c>
      <c r="N26" s="12">
        <v>852682.32217659894</v>
      </c>
      <c r="O26" s="12">
        <v>598189.34216108895</v>
      </c>
      <c r="P26" s="12">
        <v>538009.60540989297</v>
      </c>
      <c r="Q26" s="12">
        <v>498202.24648025201</v>
      </c>
      <c r="R26" s="12">
        <v>446212.17053033499</v>
      </c>
    </row>
    <row r="27" spans="1:18" x14ac:dyDescent="0.25">
      <c r="A27" t="s">
        <v>44</v>
      </c>
      <c r="B27" t="s">
        <v>0</v>
      </c>
      <c r="C27" t="s">
        <v>36</v>
      </c>
      <c r="D27" t="s">
        <v>37</v>
      </c>
      <c r="E27" t="s">
        <v>25</v>
      </c>
      <c r="F27" t="s">
        <v>39</v>
      </c>
      <c r="G27" t="s">
        <v>29</v>
      </c>
      <c r="H27" s="12">
        <v>2281786.6299486798</v>
      </c>
      <c r="I27" s="12">
        <v>2328465.6149910502</v>
      </c>
      <c r="J27" s="12">
        <v>2387853.1323401402</v>
      </c>
      <c r="K27" s="12">
        <v>2458963.1737405499</v>
      </c>
      <c r="L27" s="12">
        <v>2562436.59166368</v>
      </c>
      <c r="M27" s="12">
        <v>2502996.43893306</v>
      </c>
      <c r="N27" s="12">
        <v>2376171.3064524001</v>
      </c>
      <c r="O27" s="12">
        <v>2336836.98405287</v>
      </c>
      <c r="P27" s="12">
        <v>2254817.3014102201</v>
      </c>
      <c r="Q27" s="12">
        <v>2239100.4265763098</v>
      </c>
      <c r="R27" s="12">
        <v>2164132.2562970398</v>
      </c>
    </row>
    <row r="28" spans="1:18" x14ac:dyDescent="0.25">
      <c r="A28" t="s">
        <v>44</v>
      </c>
      <c r="B28" t="s">
        <v>16</v>
      </c>
      <c r="C28" t="s">
        <v>28</v>
      </c>
      <c r="D28" t="s">
        <v>9</v>
      </c>
      <c r="E28" t="s">
        <v>26</v>
      </c>
      <c r="F28" t="s">
        <v>39</v>
      </c>
      <c r="G28" t="s">
        <v>29</v>
      </c>
      <c r="H28" s="12">
        <v>152483.970011589</v>
      </c>
      <c r="I28" s="12">
        <v>148224.25817944901</v>
      </c>
      <c r="J28" s="12">
        <v>144172.01122058899</v>
      </c>
      <c r="K28" s="12">
        <v>140544.39910472199</v>
      </c>
      <c r="L28" s="12">
        <v>136930.65594863801</v>
      </c>
      <c r="M28" s="12">
        <v>133645.60132355799</v>
      </c>
      <c r="N28" s="12">
        <v>130484.141612584</v>
      </c>
      <c r="O28" s="12">
        <v>127454.970886967</v>
      </c>
      <c r="P28" s="12">
        <v>124637.07173727899</v>
      </c>
      <c r="Q28" s="12">
        <v>121855.348383383</v>
      </c>
      <c r="R28" s="12">
        <v>119333.475584593</v>
      </c>
    </row>
    <row r="29" spans="1:18" x14ac:dyDescent="0.25">
      <c r="A29" t="s">
        <v>44</v>
      </c>
      <c r="B29" t="s">
        <v>16</v>
      </c>
      <c r="C29" t="s">
        <v>28</v>
      </c>
      <c r="D29" t="s">
        <v>9</v>
      </c>
      <c r="E29" t="s">
        <v>25</v>
      </c>
      <c r="F29" t="s">
        <v>39</v>
      </c>
      <c r="G29" t="s">
        <v>29</v>
      </c>
      <c r="H29" s="12">
        <v>1397911.44231811</v>
      </c>
      <c r="I29" s="12">
        <v>1385680.9377353301</v>
      </c>
      <c r="J29" s="12">
        <v>1373227.69280607</v>
      </c>
      <c r="K29" s="12">
        <v>1363278.05721539</v>
      </c>
      <c r="L29" s="12">
        <v>1352518.9078172799</v>
      </c>
      <c r="M29" s="12">
        <v>1342984.2192015001</v>
      </c>
      <c r="N29" s="12">
        <v>1333753.2219916901</v>
      </c>
      <c r="O29" s="12">
        <v>1324439.1141447199</v>
      </c>
      <c r="P29" s="12">
        <v>1315911.9790868501</v>
      </c>
      <c r="Q29" s="12">
        <v>1307602.4977766201</v>
      </c>
      <c r="R29" s="12">
        <v>1299138.5826245099</v>
      </c>
    </row>
    <row r="30" spans="1:18" x14ac:dyDescent="0.25">
      <c r="A30" t="s">
        <v>44</v>
      </c>
      <c r="B30" t="s">
        <v>16</v>
      </c>
      <c r="C30" t="s">
        <v>28</v>
      </c>
      <c r="D30" t="s">
        <v>11</v>
      </c>
      <c r="E30" t="s">
        <v>26</v>
      </c>
      <c r="F30" t="s">
        <v>39</v>
      </c>
      <c r="G30" t="s">
        <v>29</v>
      </c>
      <c r="H30" s="12">
        <v>486853.67255440098</v>
      </c>
      <c r="I30" s="12">
        <v>455897.29588213703</v>
      </c>
      <c r="J30" s="12">
        <v>426978.84286114603</v>
      </c>
      <c r="K30" s="12">
        <v>400735.63383813301</v>
      </c>
      <c r="L30" s="12">
        <v>374786.00776040799</v>
      </c>
      <c r="M30" s="12">
        <v>350778.60215246101</v>
      </c>
      <c r="N30" s="12">
        <v>328127.70433658699</v>
      </c>
      <c r="O30" s="12">
        <v>306691.22860481899</v>
      </c>
      <c r="P30" s="12">
        <v>287032.79143887502</v>
      </c>
      <c r="Q30" s="12">
        <v>268295.48023463902</v>
      </c>
      <c r="R30" s="12">
        <v>250651.77255663101</v>
      </c>
    </row>
    <row r="31" spans="1:18" x14ac:dyDescent="0.25">
      <c r="A31" t="s">
        <v>44</v>
      </c>
      <c r="B31" t="s">
        <v>16</v>
      </c>
      <c r="C31" t="s">
        <v>28</v>
      </c>
      <c r="D31" t="s">
        <v>11</v>
      </c>
      <c r="E31" t="s">
        <v>25</v>
      </c>
      <c r="F31" t="s">
        <v>39</v>
      </c>
      <c r="G31" t="s">
        <v>29</v>
      </c>
      <c r="H31" s="12">
        <v>1594632.0147820699</v>
      </c>
      <c r="I31" s="12">
        <v>1492398.85943067</v>
      </c>
      <c r="J31" s="12">
        <v>1395884.3713561301</v>
      </c>
      <c r="K31" s="12">
        <v>1307153.5104942101</v>
      </c>
      <c r="L31" s="12">
        <v>1222214.0503762199</v>
      </c>
      <c r="M31" s="12">
        <v>1143386.5697913901</v>
      </c>
      <c r="N31" s="12">
        <v>1069062.7317502501</v>
      </c>
      <c r="O31" s="12">
        <v>998961.17803310498</v>
      </c>
      <c r="P31" s="12">
        <v>933578.61019195104</v>
      </c>
      <c r="Q31" s="12">
        <v>872443.32578040904</v>
      </c>
      <c r="R31" s="12">
        <v>814723.58206215</v>
      </c>
    </row>
    <row r="32" spans="1:18" x14ac:dyDescent="0.25">
      <c r="A32" t="s">
        <v>44</v>
      </c>
      <c r="B32" t="s">
        <v>16</v>
      </c>
      <c r="C32" t="s">
        <v>28</v>
      </c>
      <c r="D32" t="s">
        <v>30</v>
      </c>
      <c r="E32" t="s">
        <v>26</v>
      </c>
      <c r="F32" t="s">
        <v>39</v>
      </c>
      <c r="G32" t="s">
        <v>29</v>
      </c>
      <c r="H32" s="12">
        <v>52956.792135195501</v>
      </c>
      <c r="I32" s="12">
        <v>52762.661489799502</v>
      </c>
      <c r="J32" s="12">
        <v>52549.539047580001</v>
      </c>
      <c r="K32" s="12">
        <v>52421.825028645399</v>
      </c>
      <c r="L32" s="12">
        <v>52231.0560108184</v>
      </c>
      <c r="M32" s="12">
        <v>52086.125735828602</v>
      </c>
      <c r="N32" s="12">
        <v>51928.260065180402</v>
      </c>
      <c r="O32" s="12">
        <v>51754.6845441841</v>
      </c>
      <c r="P32" s="12">
        <v>51602.317647269498</v>
      </c>
      <c r="Q32" s="12">
        <v>50971.956510819597</v>
      </c>
      <c r="R32" s="12">
        <v>50824.996137013302</v>
      </c>
    </row>
    <row r="33" spans="1:18" x14ac:dyDescent="0.25">
      <c r="A33" t="s">
        <v>44</v>
      </c>
      <c r="B33" t="s">
        <v>16</v>
      </c>
      <c r="C33" t="s">
        <v>28</v>
      </c>
      <c r="D33" t="s">
        <v>30</v>
      </c>
      <c r="E33" t="s">
        <v>25</v>
      </c>
      <c r="F33" t="s">
        <v>39</v>
      </c>
      <c r="G33" t="s">
        <v>29</v>
      </c>
      <c r="H33" s="12">
        <v>313127.38145135797</v>
      </c>
      <c r="I33" s="12">
        <v>311376.78509933403</v>
      </c>
      <c r="J33" s="12">
        <v>309516.657074143</v>
      </c>
      <c r="K33" s="12">
        <v>308170.02824261901</v>
      </c>
      <c r="L33" s="12">
        <v>306573.01225541002</v>
      </c>
      <c r="M33" s="12">
        <v>305209.95866065403</v>
      </c>
      <c r="N33" s="12">
        <v>303860.90052672301</v>
      </c>
      <c r="O33" s="12">
        <v>302446.23611795902</v>
      </c>
      <c r="P33" s="12">
        <v>301169.53344284301</v>
      </c>
      <c r="Q33" s="12">
        <v>299260.37684855901</v>
      </c>
      <c r="R33" s="12">
        <v>297942.91141023801</v>
      </c>
    </row>
    <row r="34" spans="1:18" x14ac:dyDescent="0.25">
      <c r="A34" t="s">
        <v>44</v>
      </c>
      <c r="B34" t="s">
        <v>16</v>
      </c>
      <c r="C34" t="s">
        <v>28</v>
      </c>
      <c r="D34" t="s">
        <v>31</v>
      </c>
      <c r="E34" t="s">
        <v>26</v>
      </c>
      <c r="F34" t="s">
        <v>39</v>
      </c>
      <c r="G34" t="s">
        <v>29</v>
      </c>
      <c r="H34" s="12">
        <v>79889.644591099204</v>
      </c>
      <c r="I34" s="12">
        <v>80110.006691632399</v>
      </c>
      <c r="J34" s="12">
        <v>80283.408244435996</v>
      </c>
      <c r="K34" s="12">
        <v>80544.849998088001</v>
      </c>
      <c r="L34" s="12">
        <v>80690.588529226196</v>
      </c>
      <c r="M34" s="12">
        <v>80878.731702665595</v>
      </c>
      <c r="N34" s="12">
        <v>81022.285940871996</v>
      </c>
      <c r="O34" s="12">
        <v>81117.3299630986</v>
      </c>
      <c r="P34" s="12">
        <v>81218.861138426495</v>
      </c>
      <c r="Q34" s="12">
        <v>81322.283641146496</v>
      </c>
      <c r="R34" s="12">
        <v>81367.043990137507</v>
      </c>
    </row>
    <row r="35" spans="1:18" x14ac:dyDescent="0.25">
      <c r="A35" t="s">
        <v>44</v>
      </c>
      <c r="B35" t="s">
        <v>16</v>
      </c>
      <c r="C35" t="s">
        <v>28</v>
      </c>
      <c r="D35" t="s">
        <v>31</v>
      </c>
      <c r="E35" t="s">
        <v>25</v>
      </c>
      <c r="F35" t="s">
        <v>39</v>
      </c>
      <c r="G35" t="s">
        <v>29</v>
      </c>
      <c r="H35" s="12">
        <v>458062.08705001802</v>
      </c>
      <c r="I35" s="12">
        <v>459237.14407869498</v>
      </c>
      <c r="J35" s="12">
        <v>460060.01782990101</v>
      </c>
      <c r="K35" s="12">
        <v>461408.02775861498</v>
      </c>
      <c r="L35" s="12">
        <v>462170.11040758801</v>
      </c>
      <c r="M35" s="12">
        <v>463105.65040408599</v>
      </c>
      <c r="N35" s="12">
        <v>463858.31994589698</v>
      </c>
      <c r="O35" s="12">
        <v>464334.25754629198</v>
      </c>
      <c r="P35" s="12">
        <v>464848.331292313</v>
      </c>
      <c r="Q35" s="12">
        <v>465374.19964363601</v>
      </c>
      <c r="R35" s="12">
        <v>465501.47059882001</v>
      </c>
    </row>
    <row r="36" spans="1:18" x14ac:dyDescent="0.25">
      <c r="A36" t="s">
        <v>44</v>
      </c>
      <c r="B36" t="s">
        <v>16</v>
      </c>
      <c r="C36" t="s">
        <v>28</v>
      </c>
      <c r="D36" t="s">
        <v>32</v>
      </c>
      <c r="E36" t="s">
        <v>26</v>
      </c>
      <c r="F36" t="s">
        <v>39</v>
      </c>
      <c r="G36" t="s">
        <v>29</v>
      </c>
      <c r="H36" s="12">
        <v>1035097.41646843</v>
      </c>
      <c r="I36" s="12">
        <v>1021493.75546765</v>
      </c>
      <c r="J36" s="12">
        <v>1008638.10391395</v>
      </c>
      <c r="K36" s="12">
        <v>998192.30428611301</v>
      </c>
      <c r="L36" s="12">
        <v>987406.35005004704</v>
      </c>
      <c r="M36" s="12">
        <v>978224.60367913195</v>
      </c>
      <c r="N36" s="12">
        <v>969433.99706191604</v>
      </c>
      <c r="O36" s="12">
        <v>960954.88273703598</v>
      </c>
      <c r="P36" s="12">
        <v>953379.53622866794</v>
      </c>
      <c r="Q36" s="12">
        <v>946103.42893336399</v>
      </c>
      <c r="R36" s="12">
        <v>939341.21808698599</v>
      </c>
    </row>
    <row r="37" spans="1:18" x14ac:dyDescent="0.25">
      <c r="A37" t="s">
        <v>44</v>
      </c>
      <c r="B37" t="s">
        <v>16</v>
      </c>
      <c r="C37" t="s">
        <v>28</v>
      </c>
      <c r="D37" t="s">
        <v>32</v>
      </c>
      <c r="E37" t="s">
        <v>25</v>
      </c>
      <c r="F37" t="s">
        <v>39</v>
      </c>
      <c r="G37" t="s">
        <v>29</v>
      </c>
      <c r="H37" s="12">
        <v>9680818.5761781503</v>
      </c>
      <c r="I37" s="12">
        <v>9630281.7515474502</v>
      </c>
      <c r="J37" s="12">
        <v>9577905.5420178901</v>
      </c>
      <c r="K37" s="12">
        <v>9542345.7455970999</v>
      </c>
      <c r="L37" s="12">
        <v>9500448.7584893201</v>
      </c>
      <c r="M37" s="12">
        <v>9466375.8394190408</v>
      </c>
      <c r="N37" s="12">
        <v>9433519.6269902401</v>
      </c>
      <c r="O37" s="12">
        <v>9399099.5301658902</v>
      </c>
      <c r="P37" s="12">
        <v>9369192.2232356407</v>
      </c>
      <c r="Q37" s="12">
        <v>9342540.0761298295</v>
      </c>
      <c r="R37" s="12">
        <v>9310925.9944139794</v>
      </c>
    </row>
    <row r="38" spans="1:18" x14ac:dyDescent="0.25">
      <c r="A38" t="s">
        <v>44</v>
      </c>
      <c r="B38" t="s">
        <v>16</v>
      </c>
      <c r="C38" t="s">
        <v>33</v>
      </c>
      <c r="D38" t="s">
        <v>31</v>
      </c>
      <c r="E38" t="s">
        <v>26</v>
      </c>
      <c r="F38" t="s">
        <v>39</v>
      </c>
      <c r="G38" t="s">
        <v>29</v>
      </c>
      <c r="H38" s="12">
        <v>102059.505848855</v>
      </c>
      <c r="I38" s="12">
        <v>102242.337053198</v>
      </c>
      <c r="J38" s="12">
        <v>102473.022258625</v>
      </c>
      <c r="K38" s="12">
        <v>102699.92413548401</v>
      </c>
      <c r="L38" s="12">
        <v>102891.595550984</v>
      </c>
      <c r="M38" s="12">
        <v>103110.291174789</v>
      </c>
      <c r="N38" s="12">
        <v>103296.594054182</v>
      </c>
      <c r="O38" s="12">
        <v>103480.57638625</v>
      </c>
      <c r="P38" s="12">
        <v>103662.81437614201</v>
      </c>
      <c r="Q38" s="12">
        <v>103846.877458396</v>
      </c>
      <c r="R38" s="12">
        <v>104057.60172570399</v>
      </c>
    </row>
    <row r="39" spans="1:18" x14ac:dyDescent="0.25">
      <c r="A39" t="s">
        <v>44</v>
      </c>
      <c r="B39" t="s">
        <v>16</v>
      </c>
      <c r="C39" t="s">
        <v>33</v>
      </c>
      <c r="D39" t="s">
        <v>31</v>
      </c>
      <c r="E39" t="s">
        <v>25</v>
      </c>
      <c r="F39" t="s">
        <v>39</v>
      </c>
      <c r="G39" t="s">
        <v>29</v>
      </c>
      <c r="H39" s="12">
        <v>616027.15898625599</v>
      </c>
      <c r="I39" s="12">
        <v>617027.78988845099</v>
      </c>
      <c r="J39" s="12">
        <v>618219.31321035104</v>
      </c>
      <c r="K39" s="12">
        <v>619394.35816454096</v>
      </c>
      <c r="L39" s="12">
        <v>620455.841341872</v>
      </c>
      <c r="M39" s="12">
        <v>621590.18176395702</v>
      </c>
      <c r="N39" s="12">
        <v>622623.31442964298</v>
      </c>
      <c r="O39" s="12">
        <v>623643.690589573</v>
      </c>
      <c r="P39" s="12">
        <v>624654.75673006603</v>
      </c>
      <c r="Q39" s="12">
        <v>625677.99252241605</v>
      </c>
      <c r="R39" s="12">
        <v>626779.76498738001</v>
      </c>
    </row>
    <row r="40" spans="1:18" x14ac:dyDescent="0.25">
      <c r="A40" t="s">
        <v>44</v>
      </c>
      <c r="B40" t="s">
        <v>16</v>
      </c>
      <c r="C40" t="s">
        <v>33</v>
      </c>
      <c r="D40" t="s">
        <v>32</v>
      </c>
      <c r="E40" t="s">
        <v>26</v>
      </c>
      <c r="F40" t="s">
        <v>39</v>
      </c>
      <c r="G40" t="s">
        <v>29</v>
      </c>
      <c r="H40" s="12">
        <v>328597.62845715397</v>
      </c>
      <c r="I40" s="12">
        <v>329282.53209116397</v>
      </c>
      <c r="J40" s="12">
        <v>330145.73225789901</v>
      </c>
      <c r="K40" s="12">
        <v>331016.747736299</v>
      </c>
      <c r="L40" s="12">
        <v>331710.07942848001</v>
      </c>
      <c r="M40" s="12">
        <v>332541.94935642998</v>
      </c>
      <c r="N40" s="12">
        <v>333214.17464203102</v>
      </c>
      <c r="O40" s="12">
        <v>333876.462714603</v>
      </c>
      <c r="P40" s="12">
        <v>334538.16346369899</v>
      </c>
      <c r="Q40" s="12">
        <v>334692.70655944</v>
      </c>
      <c r="R40" s="12">
        <v>335498.16779907898</v>
      </c>
    </row>
    <row r="41" spans="1:18" x14ac:dyDescent="0.25">
      <c r="A41" t="s">
        <v>44</v>
      </c>
      <c r="B41" t="s">
        <v>16</v>
      </c>
      <c r="C41" t="s">
        <v>33</v>
      </c>
      <c r="D41" t="s">
        <v>32</v>
      </c>
      <c r="E41" t="s">
        <v>25</v>
      </c>
      <c r="F41" t="s">
        <v>39</v>
      </c>
      <c r="G41" t="s">
        <v>29</v>
      </c>
      <c r="H41" s="12">
        <v>2705779.15976717</v>
      </c>
      <c r="I41" s="12">
        <v>2710083.06176139</v>
      </c>
      <c r="J41" s="12">
        <v>2715128.8757315902</v>
      </c>
      <c r="K41" s="12">
        <v>2720111.7138860798</v>
      </c>
      <c r="L41" s="12">
        <v>2724687.6481444999</v>
      </c>
      <c r="M41" s="12">
        <v>2729498.8609703002</v>
      </c>
      <c r="N41" s="12">
        <v>2733953.8396445801</v>
      </c>
      <c r="O41" s="12">
        <v>2738353.6895467001</v>
      </c>
      <c r="P41" s="12">
        <v>2742714.5467883102</v>
      </c>
      <c r="Q41" s="12">
        <v>2747012.7186776502</v>
      </c>
      <c r="R41" s="12">
        <v>2751697.28808229</v>
      </c>
    </row>
    <row r="42" spans="1:18" x14ac:dyDescent="0.25">
      <c r="A42" t="s">
        <v>44</v>
      </c>
      <c r="B42" t="s">
        <v>16</v>
      </c>
      <c r="C42" t="s">
        <v>34</v>
      </c>
      <c r="D42" t="s">
        <v>35</v>
      </c>
      <c r="E42" t="s">
        <v>26</v>
      </c>
      <c r="F42" t="s">
        <v>39</v>
      </c>
      <c r="G42" t="s">
        <v>29</v>
      </c>
      <c r="H42" s="12">
        <v>1097892.5584022601</v>
      </c>
      <c r="I42" s="12">
        <v>1035014.1201743199</v>
      </c>
      <c r="J42" s="12">
        <v>970933.75471640995</v>
      </c>
      <c r="K42" s="12">
        <v>907730.38125379605</v>
      </c>
      <c r="L42" s="12">
        <v>853057.02000111295</v>
      </c>
      <c r="M42" s="12">
        <v>803630.96940929303</v>
      </c>
      <c r="N42" s="12">
        <v>761975.93735242495</v>
      </c>
      <c r="O42" s="12">
        <v>722577.30851225799</v>
      </c>
      <c r="P42" s="12">
        <v>683867.17761298898</v>
      </c>
      <c r="Q42" s="12">
        <v>646940.58937950095</v>
      </c>
      <c r="R42" s="12">
        <v>621342.83220825705</v>
      </c>
    </row>
    <row r="43" spans="1:18" x14ac:dyDescent="0.25">
      <c r="A43" t="s">
        <v>44</v>
      </c>
      <c r="B43" t="s">
        <v>16</v>
      </c>
      <c r="C43" t="s">
        <v>34</v>
      </c>
      <c r="D43" t="s">
        <v>35</v>
      </c>
      <c r="E43" t="s">
        <v>25</v>
      </c>
      <c r="F43" t="s">
        <v>39</v>
      </c>
      <c r="G43" t="s">
        <v>29</v>
      </c>
      <c r="H43" s="12">
        <v>3064892.3096417701</v>
      </c>
      <c r="I43" s="12">
        <v>3100223.1615285599</v>
      </c>
      <c r="J43" s="12">
        <v>3012738.62499025</v>
      </c>
      <c r="K43" s="12">
        <v>2811385.9701409498</v>
      </c>
      <c r="L43" s="12">
        <v>2559576.6945879702</v>
      </c>
      <c r="M43" s="12">
        <v>2295047.41231971</v>
      </c>
      <c r="N43" s="12">
        <v>2150039.89538725</v>
      </c>
      <c r="O43" s="12">
        <v>2020413.3275200899</v>
      </c>
      <c r="P43" s="12">
        <v>1872742.4310427599</v>
      </c>
      <c r="Q43" s="12">
        <v>1723438.80521204</v>
      </c>
      <c r="R43" s="12">
        <v>1596788.9818487</v>
      </c>
    </row>
    <row r="44" spans="1:18" x14ac:dyDescent="0.25">
      <c r="A44" t="s">
        <v>44</v>
      </c>
      <c r="B44" t="s">
        <v>16</v>
      </c>
      <c r="C44" t="s">
        <v>36</v>
      </c>
      <c r="D44" t="s">
        <v>37</v>
      </c>
      <c r="E44" t="s">
        <v>26</v>
      </c>
      <c r="F44" t="s">
        <v>39</v>
      </c>
      <c r="G44" t="s">
        <v>29</v>
      </c>
      <c r="H44" s="12">
        <v>7228813.8927060897</v>
      </c>
      <c r="I44" s="12">
        <v>6492382.4191924101</v>
      </c>
      <c r="J44" s="12">
        <v>5747046.99297971</v>
      </c>
      <c r="K44" s="12">
        <v>4327464.3414222002</v>
      </c>
      <c r="L44" s="12">
        <v>2577978.9529948598</v>
      </c>
      <c r="M44" s="12">
        <v>1623429.5781322301</v>
      </c>
      <c r="N44" s="12">
        <v>766770.74695224699</v>
      </c>
      <c r="O44" s="12">
        <v>304604.90064108098</v>
      </c>
      <c r="P44" s="12">
        <v>273630.57159938902</v>
      </c>
      <c r="Q44" s="12">
        <v>253178.696463662</v>
      </c>
      <c r="R44" s="12">
        <v>226483.56334242001</v>
      </c>
    </row>
    <row r="45" spans="1:18" x14ac:dyDescent="0.25">
      <c r="A45" t="s">
        <v>44</v>
      </c>
      <c r="B45" t="s">
        <v>16</v>
      </c>
      <c r="C45" t="s">
        <v>36</v>
      </c>
      <c r="D45" t="s">
        <v>37</v>
      </c>
      <c r="E45" t="s">
        <v>25</v>
      </c>
      <c r="F45" t="s">
        <v>39</v>
      </c>
      <c r="G45" t="s">
        <v>29</v>
      </c>
      <c r="H45" s="12">
        <v>8682141.46995629</v>
      </c>
      <c r="I45" s="12">
        <v>9859687.2599312998</v>
      </c>
      <c r="J45" s="12">
        <v>11010669.841286501</v>
      </c>
      <c r="K45" s="12">
        <v>11164736.519923201</v>
      </c>
      <c r="L45" s="12">
        <v>10735468.9187166</v>
      </c>
      <c r="M45" s="12">
        <v>9546384.3978685606</v>
      </c>
      <c r="N45" s="12">
        <v>8102694.2896946501</v>
      </c>
      <c r="O45" s="12">
        <v>6955690.2328353096</v>
      </c>
      <c r="P45" s="12">
        <v>6096373.9858912397</v>
      </c>
      <c r="Q45" s="12">
        <v>5542154.05934346</v>
      </c>
      <c r="R45" s="12">
        <v>5067186.64522395</v>
      </c>
    </row>
    <row r="46" spans="1:18" x14ac:dyDescent="0.25">
      <c r="A46" t="s">
        <v>44</v>
      </c>
      <c r="B46" t="s">
        <v>18</v>
      </c>
      <c r="C46" t="s">
        <v>28</v>
      </c>
      <c r="D46" t="s">
        <v>9</v>
      </c>
      <c r="E46" t="s">
        <v>26</v>
      </c>
      <c r="F46" t="s">
        <v>39</v>
      </c>
      <c r="G46" t="s">
        <v>29</v>
      </c>
      <c r="H46" s="12">
        <v>118891.990772367</v>
      </c>
      <c r="I46" s="12">
        <v>116997.55143464101</v>
      </c>
      <c r="J46" s="12">
        <v>114670.025962849</v>
      </c>
      <c r="K46" s="12">
        <v>112885.851090696</v>
      </c>
      <c r="L46" s="12">
        <v>111107.30855873</v>
      </c>
      <c r="M46" s="12">
        <v>109447.27121003599</v>
      </c>
      <c r="N46" s="12">
        <v>107917.19566039801</v>
      </c>
      <c r="O46" s="12">
        <v>104675.46810541399</v>
      </c>
      <c r="P46" s="12">
        <v>101699.30572410001</v>
      </c>
      <c r="Q46" s="12">
        <v>99017.188369832307</v>
      </c>
      <c r="R46" s="12">
        <v>96353.089150391606</v>
      </c>
    </row>
    <row r="47" spans="1:18" x14ac:dyDescent="0.25">
      <c r="A47" t="s">
        <v>44</v>
      </c>
      <c r="B47" t="s">
        <v>18</v>
      </c>
      <c r="C47" t="s">
        <v>28</v>
      </c>
      <c r="D47" t="s">
        <v>9</v>
      </c>
      <c r="E47" t="s">
        <v>25</v>
      </c>
      <c r="F47" t="s">
        <v>39</v>
      </c>
      <c r="G47" t="s">
        <v>29</v>
      </c>
      <c r="H47" s="12">
        <v>156328.85328962101</v>
      </c>
      <c r="I47" s="12">
        <v>156095.57865561001</v>
      </c>
      <c r="J47" s="12">
        <v>155847.10579877699</v>
      </c>
      <c r="K47" s="12">
        <v>156114.394397817</v>
      </c>
      <c r="L47" s="12">
        <v>156312.52521627999</v>
      </c>
      <c r="M47" s="12">
        <v>156714.60617651499</v>
      </c>
      <c r="N47" s="12">
        <v>157150.56308751</v>
      </c>
      <c r="O47" s="12">
        <v>154490.97375077801</v>
      </c>
      <c r="P47" s="12">
        <v>152039.52478629001</v>
      </c>
      <c r="Q47" s="12">
        <v>149753.29364921499</v>
      </c>
      <c r="R47" s="12">
        <v>147581.76415490301</v>
      </c>
    </row>
    <row r="48" spans="1:18" x14ac:dyDescent="0.25">
      <c r="A48" t="s">
        <v>44</v>
      </c>
      <c r="B48" t="s">
        <v>18</v>
      </c>
      <c r="C48" t="s">
        <v>28</v>
      </c>
      <c r="D48" t="s">
        <v>30</v>
      </c>
      <c r="E48" t="s">
        <v>26</v>
      </c>
      <c r="F48" t="s">
        <v>39</v>
      </c>
      <c r="G48" t="s">
        <v>29</v>
      </c>
      <c r="H48" s="12">
        <v>1630038.1803255901</v>
      </c>
      <c r="I48" s="12">
        <v>1610277.63571848</v>
      </c>
      <c r="J48" s="12">
        <v>1586165.8734146699</v>
      </c>
      <c r="K48" s="12">
        <v>1566795.6211787199</v>
      </c>
      <c r="L48" s="12">
        <v>1546967.91306123</v>
      </c>
      <c r="M48" s="12">
        <v>1528164.15022346</v>
      </c>
      <c r="N48" s="12">
        <v>1511379.02955114</v>
      </c>
      <c r="O48" s="12">
        <v>1486002.0078743</v>
      </c>
      <c r="P48" s="12">
        <v>1462942.34028765</v>
      </c>
      <c r="Q48" s="12">
        <v>1441672.7544074899</v>
      </c>
      <c r="R48" s="12">
        <v>1421125.2699356701</v>
      </c>
    </row>
    <row r="49" spans="1:18" x14ac:dyDescent="0.25">
      <c r="A49" t="s">
        <v>44</v>
      </c>
      <c r="B49" t="s">
        <v>18</v>
      </c>
      <c r="C49" t="s">
        <v>28</v>
      </c>
      <c r="D49" t="s">
        <v>30</v>
      </c>
      <c r="E49" t="s">
        <v>25</v>
      </c>
      <c r="F49" t="s">
        <v>39</v>
      </c>
      <c r="G49" t="s">
        <v>29</v>
      </c>
      <c r="H49" s="12">
        <v>2313646.2331900899</v>
      </c>
      <c r="I49" s="12">
        <v>2296245.9449489899</v>
      </c>
      <c r="J49" s="12">
        <v>2276496.3204075298</v>
      </c>
      <c r="K49" s="12">
        <v>2260170.0191634102</v>
      </c>
      <c r="L49" s="12">
        <v>2242349.77118127</v>
      </c>
      <c r="M49" s="12">
        <v>2226500.2277342798</v>
      </c>
      <c r="N49" s="12">
        <v>2212011.5627311701</v>
      </c>
      <c r="O49" s="12">
        <v>2183586.4190708701</v>
      </c>
      <c r="P49" s="12">
        <v>2157513.6665400201</v>
      </c>
      <c r="Q49" s="12">
        <v>2133402.4680583398</v>
      </c>
      <c r="R49" s="12">
        <v>2110343.61850073</v>
      </c>
    </row>
    <row r="50" spans="1:18" x14ac:dyDescent="0.25">
      <c r="A50" t="s">
        <v>44</v>
      </c>
      <c r="B50" t="s">
        <v>18</v>
      </c>
      <c r="C50" t="s">
        <v>28</v>
      </c>
      <c r="D50" t="s">
        <v>13</v>
      </c>
      <c r="E50" t="s">
        <v>26</v>
      </c>
      <c r="F50" t="s">
        <v>39</v>
      </c>
      <c r="G50" t="s">
        <v>29</v>
      </c>
      <c r="H50" s="12">
        <v>560772.02154566895</v>
      </c>
      <c r="I50" s="12">
        <v>560626.97738767404</v>
      </c>
      <c r="J50" s="12">
        <v>557216.90692616405</v>
      </c>
      <c r="K50" s="12">
        <v>556083.79154774197</v>
      </c>
      <c r="L50" s="12">
        <v>554220.28532075195</v>
      </c>
      <c r="M50" s="12">
        <v>551665.26110110502</v>
      </c>
      <c r="N50" s="12">
        <v>549763.61470880802</v>
      </c>
      <c r="O50" s="12">
        <v>545774.13476106199</v>
      </c>
      <c r="P50" s="12">
        <v>542394.70326087403</v>
      </c>
      <c r="Q50" s="12">
        <v>538936.681964727</v>
      </c>
      <c r="R50" s="12">
        <v>535625.98277236102</v>
      </c>
    </row>
    <row r="51" spans="1:18" x14ac:dyDescent="0.25">
      <c r="A51" t="s">
        <v>44</v>
      </c>
      <c r="B51" t="s">
        <v>18</v>
      </c>
      <c r="C51" t="s">
        <v>28</v>
      </c>
      <c r="D51" t="s">
        <v>13</v>
      </c>
      <c r="E51" t="s">
        <v>25</v>
      </c>
      <c r="F51" t="s">
        <v>39</v>
      </c>
      <c r="G51" t="s">
        <v>29</v>
      </c>
      <c r="H51" s="12">
        <v>632911.677703519</v>
      </c>
      <c r="I51" s="12">
        <v>628736.21397263405</v>
      </c>
      <c r="J51" s="12">
        <v>623219.71145530604</v>
      </c>
      <c r="K51" s="12">
        <v>619013.66273285705</v>
      </c>
      <c r="L51" s="12">
        <v>614025.69597678399</v>
      </c>
      <c r="M51" s="12">
        <v>608897.84346644604</v>
      </c>
      <c r="N51" s="12">
        <v>604082.40723040001</v>
      </c>
      <c r="O51" s="12">
        <v>596776.93538936495</v>
      </c>
      <c r="P51" s="12">
        <v>590028.33927033504</v>
      </c>
      <c r="Q51" s="12">
        <v>583491.50025513396</v>
      </c>
      <c r="R51" s="12">
        <v>577248.82926166197</v>
      </c>
    </row>
    <row r="52" spans="1:18" x14ac:dyDescent="0.25">
      <c r="A52" t="s">
        <v>44</v>
      </c>
      <c r="B52" t="s">
        <v>18</v>
      </c>
      <c r="C52" t="s">
        <v>33</v>
      </c>
      <c r="D52" t="s">
        <v>9</v>
      </c>
      <c r="E52" t="s">
        <v>26</v>
      </c>
      <c r="F52" t="s">
        <v>39</v>
      </c>
      <c r="G52" t="s">
        <v>29</v>
      </c>
      <c r="H52" s="12">
        <v>202070.75983705101</v>
      </c>
      <c r="I52" s="12">
        <v>230724.40526812599</v>
      </c>
      <c r="J52" s="12">
        <v>218469.76460528301</v>
      </c>
      <c r="K52" s="12">
        <v>231266.35991510199</v>
      </c>
      <c r="L52" s="12">
        <v>245104.92525278401</v>
      </c>
      <c r="M52" s="12">
        <v>250928.42868523501</v>
      </c>
      <c r="N52" s="12">
        <v>263933.67181043798</v>
      </c>
      <c r="O52" s="12">
        <v>280059.27568726899</v>
      </c>
      <c r="P52" s="12">
        <v>303809.39788642997</v>
      </c>
      <c r="Q52" s="12">
        <v>272116.23469227599</v>
      </c>
      <c r="R52" s="12">
        <v>287390.84058633703</v>
      </c>
    </row>
    <row r="53" spans="1:18" x14ac:dyDescent="0.25">
      <c r="A53" t="s">
        <v>44</v>
      </c>
      <c r="B53" t="s">
        <v>18</v>
      </c>
      <c r="C53" t="s">
        <v>33</v>
      </c>
      <c r="D53" t="s">
        <v>9</v>
      </c>
      <c r="E53" t="s">
        <v>25</v>
      </c>
      <c r="F53" t="s">
        <v>39</v>
      </c>
      <c r="G53" t="s">
        <v>29</v>
      </c>
      <c r="H53" s="12">
        <v>14205.8262510198</v>
      </c>
      <c r="I53" s="12">
        <v>16140.650599597</v>
      </c>
      <c r="J53" s="12">
        <v>15321.0298417543</v>
      </c>
      <c r="K53" s="12">
        <v>16185.5192981163</v>
      </c>
      <c r="L53" s="12">
        <v>17118.2464693041</v>
      </c>
      <c r="M53" s="12">
        <v>17515.4011431863</v>
      </c>
      <c r="N53" s="12">
        <v>18395.224965926202</v>
      </c>
      <c r="O53" s="12">
        <v>19490.413795399101</v>
      </c>
      <c r="P53" s="12">
        <v>21089.9256020389</v>
      </c>
      <c r="Q53" s="12">
        <v>18705.512783193</v>
      </c>
      <c r="R53" s="12">
        <v>19734.127073555599</v>
      </c>
    </row>
    <row r="54" spans="1:18" x14ac:dyDescent="0.25">
      <c r="A54" t="s">
        <v>44</v>
      </c>
      <c r="B54" t="s">
        <v>18</v>
      </c>
      <c r="C54" t="s">
        <v>33</v>
      </c>
      <c r="D54" t="s">
        <v>30</v>
      </c>
      <c r="E54" t="s">
        <v>26</v>
      </c>
      <c r="F54" t="s">
        <v>39</v>
      </c>
      <c r="G54" t="s">
        <v>29</v>
      </c>
      <c r="H54" s="12">
        <v>81541.870751484399</v>
      </c>
      <c r="I54" s="12">
        <v>81652.850934919596</v>
      </c>
      <c r="J54" s="12">
        <v>81603.331742397393</v>
      </c>
      <c r="K54" s="12">
        <v>81649.402828926599</v>
      </c>
      <c r="L54" s="12">
        <v>81700.617478119893</v>
      </c>
      <c r="M54" s="12">
        <v>81719.0515455118</v>
      </c>
      <c r="N54" s="12">
        <v>81764.884942585501</v>
      </c>
      <c r="O54" s="12">
        <v>83130.177347668301</v>
      </c>
      <c r="P54" s="12">
        <v>84538.961252658002</v>
      </c>
      <c r="Q54" s="12">
        <v>84572.905350053305</v>
      </c>
      <c r="R54" s="12">
        <v>84617.282300393097</v>
      </c>
    </row>
    <row r="55" spans="1:18" x14ac:dyDescent="0.25">
      <c r="A55" t="s">
        <v>44</v>
      </c>
      <c r="B55" t="s">
        <v>18</v>
      </c>
      <c r="C55" t="s">
        <v>33</v>
      </c>
      <c r="D55" t="s">
        <v>30</v>
      </c>
      <c r="E55" t="s">
        <v>25</v>
      </c>
      <c r="F55" t="s">
        <v>39</v>
      </c>
      <c r="G55" t="s">
        <v>29</v>
      </c>
      <c r="H55" s="12">
        <v>166577.34034142501</v>
      </c>
      <c r="I55" s="12">
        <v>166704.980901806</v>
      </c>
      <c r="J55" s="12">
        <v>166647.78769883901</v>
      </c>
      <c r="K55" s="12">
        <v>166700.62903576199</v>
      </c>
      <c r="L55" s="12">
        <v>166759.487422284</v>
      </c>
      <c r="M55" s="12">
        <v>166780.52525442999</v>
      </c>
      <c r="N55" s="12">
        <v>166833.19020652201</v>
      </c>
      <c r="O55" s="12">
        <v>169583.892855399</v>
      </c>
      <c r="P55" s="12">
        <v>172403.76321673201</v>
      </c>
      <c r="Q55" s="12">
        <v>172451.900883483</v>
      </c>
      <c r="R55" s="12">
        <v>172502.466370332</v>
      </c>
    </row>
    <row r="56" spans="1:18" x14ac:dyDescent="0.25">
      <c r="A56" t="s">
        <v>44</v>
      </c>
      <c r="B56" t="s">
        <v>18</v>
      </c>
      <c r="C56" t="s">
        <v>33</v>
      </c>
      <c r="D56" t="s">
        <v>13</v>
      </c>
      <c r="E56" t="s">
        <v>26</v>
      </c>
      <c r="F56" t="s">
        <v>39</v>
      </c>
      <c r="G56" t="s">
        <v>29</v>
      </c>
      <c r="H56" s="12">
        <v>47618.7433885399</v>
      </c>
      <c r="I56" s="12">
        <v>47670.003651873398</v>
      </c>
      <c r="J56" s="12">
        <v>47647.012046774798</v>
      </c>
      <c r="K56" s="12">
        <v>47668.219118341098</v>
      </c>
      <c r="L56" s="12">
        <v>47691.852291930198</v>
      </c>
      <c r="M56" s="12">
        <v>47700.285481802603</v>
      </c>
      <c r="N56" s="12">
        <v>47721.431038966097</v>
      </c>
      <c r="O56" s="12">
        <v>48513.459860335002</v>
      </c>
      <c r="P56" s="12">
        <v>49328.196671320402</v>
      </c>
      <c r="Q56" s="12">
        <v>49348.564496352097</v>
      </c>
      <c r="R56" s="12">
        <v>49368.822004555303</v>
      </c>
    </row>
    <row r="57" spans="1:18" x14ac:dyDescent="0.25">
      <c r="A57" t="s">
        <v>44</v>
      </c>
      <c r="B57" t="s">
        <v>18</v>
      </c>
      <c r="C57" t="s">
        <v>33</v>
      </c>
      <c r="D57" t="s">
        <v>13</v>
      </c>
      <c r="E57" t="s">
        <v>25</v>
      </c>
      <c r="F57" t="s">
        <v>39</v>
      </c>
      <c r="G57" t="s">
        <v>29</v>
      </c>
      <c r="H57" s="12">
        <v>187234.288669723</v>
      </c>
      <c r="I57" s="12">
        <v>187308.53174198701</v>
      </c>
      <c r="J57" s="12">
        <v>187275.25167144599</v>
      </c>
      <c r="K57" s="12">
        <v>187305.97916288499</v>
      </c>
      <c r="L57" s="12">
        <v>187340.21209834301</v>
      </c>
      <c r="M57" s="12">
        <v>187352.43993500399</v>
      </c>
      <c r="N57" s="12">
        <v>187383.07028282899</v>
      </c>
      <c r="O57" s="12">
        <v>190448.149482181</v>
      </c>
      <c r="P57" s="12">
        <v>193577.221110524</v>
      </c>
      <c r="Q57" s="12">
        <v>193605.97461212799</v>
      </c>
      <c r="R57" s="12">
        <v>193635.35374659399</v>
      </c>
    </row>
    <row r="58" spans="1:18" x14ac:dyDescent="0.25">
      <c r="A58" t="s">
        <v>44</v>
      </c>
      <c r="B58" t="s">
        <v>18</v>
      </c>
      <c r="C58" t="s">
        <v>34</v>
      </c>
      <c r="D58" t="s">
        <v>35</v>
      </c>
      <c r="E58" t="s">
        <v>26</v>
      </c>
      <c r="F58" t="s">
        <v>39</v>
      </c>
      <c r="G58" t="s">
        <v>29</v>
      </c>
      <c r="H58" s="12">
        <v>908814.99091363396</v>
      </c>
      <c r="I58" s="12">
        <v>856767.01685196499</v>
      </c>
      <c r="J58" s="12">
        <v>784648.35747785505</v>
      </c>
      <c r="K58" s="12">
        <v>722760.84713288595</v>
      </c>
      <c r="L58" s="12">
        <v>680907.49340403196</v>
      </c>
      <c r="M58" s="12">
        <v>677966.24695140298</v>
      </c>
      <c r="N58" s="12">
        <v>671845.37240126403</v>
      </c>
      <c r="O58" s="12">
        <v>663441.970965293</v>
      </c>
      <c r="P58" s="12">
        <v>653594.74205340794</v>
      </c>
      <c r="Q58" s="12">
        <v>642967.06611023506</v>
      </c>
      <c r="R58" s="12">
        <v>632065.32823805895</v>
      </c>
    </row>
    <row r="59" spans="1:18" x14ac:dyDescent="0.25">
      <c r="A59" t="s">
        <v>44</v>
      </c>
      <c r="B59" t="s">
        <v>18</v>
      </c>
      <c r="C59" t="s">
        <v>34</v>
      </c>
      <c r="D59" t="s">
        <v>35</v>
      </c>
      <c r="E59" t="s">
        <v>25</v>
      </c>
      <c r="F59" t="s">
        <v>39</v>
      </c>
      <c r="G59" t="s">
        <v>29</v>
      </c>
      <c r="H59" s="12">
        <v>1356783.45614328</v>
      </c>
      <c r="I59" s="12">
        <v>1252818.79530093</v>
      </c>
      <c r="J59" s="12">
        <v>1118647.97919922</v>
      </c>
      <c r="K59" s="12">
        <v>1004391.1262848401</v>
      </c>
      <c r="L59" s="12">
        <v>926123.38262617704</v>
      </c>
      <c r="M59" s="12">
        <v>914764.45711882296</v>
      </c>
      <c r="N59" s="12">
        <v>900316.47430905094</v>
      </c>
      <c r="O59" s="12">
        <v>883798.959377422</v>
      </c>
      <c r="P59" s="12">
        <v>866146.52661662805</v>
      </c>
      <c r="Q59" s="12">
        <v>848073.34108660999</v>
      </c>
      <c r="R59" s="12">
        <v>830115.426940609</v>
      </c>
    </row>
    <row r="60" spans="1:18" x14ac:dyDescent="0.25">
      <c r="A60" t="s">
        <v>44</v>
      </c>
      <c r="B60" t="s">
        <v>19</v>
      </c>
      <c r="C60" t="s">
        <v>28</v>
      </c>
      <c r="D60" t="s">
        <v>9</v>
      </c>
      <c r="E60" t="s">
        <v>26</v>
      </c>
      <c r="F60" t="s">
        <v>39</v>
      </c>
      <c r="G60" t="s">
        <v>29</v>
      </c>
      <c r="H60" s="12">
        <v>35217.881201277698</v>
      </c>
      <c r="I60" s="12">
        <v>34376.408495410498</v>
      </c>
      <c r="J60" s="12">
        <v>33563.446706468203</v>
      </c>
      <c r="K60" s="12">
        <v>32499.6565630732</v>
      </c>
      <c r="L60" s="12">
        <v>31498.2979770575</v>
      </c>
      <c r="M60" s="12">
        <v>30524.795614231301</v>
      </c>
      <c r="N60" s="12">
        <v>29610.163106888402</v>
      </c>
      <c r="O60" s="12">
        <v>28672.226744230102</v>
      </c>
      <c r="P60" s="12">
        <v>27800.419832899101</v>
      </c>
      <c r="Q60" s="12">
        <v>26983.679252100501</v>
      </c>
      <c r="R60" s="12">
        <v>26214.117205295701</v>
      </c>
    </row>
    <row r="61" spans="1:18" x14ac:dyDescent="0.25">
      <c r="A61" t="s">
        <v>44</v>
      </c>
      <c r="B61" t="s">
        <v>19</v>
      </c>
      <c r="C61" t="s">
        <v>28</v>
      </c>
      <c r="D61" t="s">
        <v>9</v>
      </c>
      <c r="E61" t="s">
        <v>25</v>
      </c>
      <c r="F61" t="s">
        <v>39</v>
      </c>
      <c r="G61" t="s">
        <v>29</v>
      </c>
      <c r="H61" s="12">
        <v>432187.09866748902</v>
      </c>
      <c r="I61" s="12">
        <v>426044.05822891899</v>
      </c>
      <c r="J61" s="12">
        <v>419521.39988090098</v>
      </c>
      <c r="K61" s="12">
        <v>414360.09543783701</v>
      </c>
      <c r="L61" s="12">
        <v>409412.48485229298</v>
      </c>
      <c r="M61" s="12">
        <v>404621.09299215401</v>
      </c>
      <c r="N61" s="12">
        <v>400037.16680611798</v>
      </c>
      <c r="O61" s="12">
        <v>393849.18155262299</v>
      </c>
      <c r="P61" s="12">
        <v>388155.40786068997</v>
      </c>
      <c r="Q61" s="12">
        <v>382794.09597139602</v>
      </c>
      <c r="R61" s="12">
        <v>377772.12848702201</v>
      </c>
    </row>
    <row r="62" spans="1:18" x14ac:dyDescent="0.25">
      <c r="A62" t="s">
        <v>44</v>
      </c>
      <c r="B62" t="s">
        <v>19</v>
      </c>
      <c r="C62" t="s">
        <v>28</v>
      </c>
      <c r="D62" t="s">
        <v>11</v>
      </c>
      <c r="E62" t="s">
        <v>26</v>
      </c>
      <c r="F62" t="s">
        <v>39</v>
      </c>
      <c r="G62" t="s">
        <v>29</v>
      </c>
      <c r="H62" s="12">
        <v>58799.097066562703</v>
      </c>
      <c r="I62" s="12">
        <v>55110.647968167497</v>
      </c>
      <c r="J62" s="12">
        <v>51531.240977284797</v>
      </c>
      <c r="K62" s="12">
        <v>48183.375189885002</v>
      </c>
      <c r="L62" s="12">
        <v>45055.790458748597</v>
      </c>
      <c r="M62" s="12">
        <v>42128.294937432198</v>
      </c>
      <c r="N62" s="12">
        <v>39357.941724747398</v>
      </c>
      <c r="O62" s="12">
        <v>36772.4301884546</v>
      </c>
      <c r="P62" s="12">
        <v>34462.4889961402</v>
      </c>
      <c r="Q62" s="12">
        <v>32188.723718230802</v>
      </c>
      <c r="R62" s="12">
        <v>30062.6658625448</v>
      </c>
    </row>
    <row r="63" spans="1:18" x14ac:dyDescent="0.25">
      <c r="A63" t="s">
        <v>44</v>
      </c>
      <c r="B63" t="s">
        <v>19</v>
      </c>
      <c r="C63" t="s">
        <v>28</v>
      </c>
      <c r="D63" t="s">
        <v>11</v>
      </c>
      <c r="E63" t="s">
        <v>25</v>
      </c>
      <c r="F63" t="s">
        <v>39</v>
      </c>
      <c r="G63" t="s">
        <v>29</v>
      </c>
      <c r="H63" s="12">
        <v>204999.08925342499</v>
      </c>
      <c r="I63" s="12">
        <v>191900.12028287101</v>
      </c>
      <c r="J63" s="12">
        <v>179289.61121178401</v>
      </c>
      <c r="K63" s="12">
        <v>167613.02363346101</v>
      </c>
      <c r="L63" s="12">
        <v>156679.943003903</v>
      </c>
      <c r="M63" s="12">
        <v>146372.794571962</v>
      </c>
      <c r="N63" s="12">
        <v>136688.505760017</v>
      </c>
      <c r="O63" s="12">
        <v>127610.430736543</v>
      </c>
      <c r="P63" s="12">
        <v>119142.963495167</v>
      </c>
      <c r="Q63" s="12">
        <v>111248.655578816</v>
      </c>
      <c r="R63" s="12">
        <v>103860.80748639999</v>
      </c>
    </row>
    <row r="64" spans="1:18" x14ac:dyDescent="0.25">
      <c r="A64" t="s">
        <v>44</v>
      </c>
      <c r="B64" t="s">
        <v>19</v>
      </c>
      <c r="C64" t="s">
        <v>28</v>
      </c>
      <c r="D64" t="s">
        <v>30</v>
      </c>
      <c r="E64" t="s">
        <v>26</v>
      </c>
      <c r="F64" t="s">
        <v>39</v>
      </c>
      <c r="G64" t="s">
        <v>29</v>
      </c>
      <c r="H64" s="12">
        <v>54989.937323573999</v>
      </c>
      <c r="I64" s="12">
        <v>55808.449932712603</v>
      </c>
      <c r="J64" s="12">
        <v>56246.422646104897</v>
      </c>
      <c r="K64" s="12">
        <v>56951.699472843196</v>
      </c>
      <c r="L64" s="12">
        <v>57577.618846602098</v>
      </c>
      <c r="M64" s="12">
        <v>58105.303582128901</v>
      </c>
      <c r="N64" s="12">
        <v>58654.5108906889</v>
      </c>
      <c r="O64" s="12">
        <v>58621.639880127303</v>
      </c>
      <c r="P64" s="12">
        <v>58638.362049841497</v>
      </c>
      <c r="Q64" s="12">
        <v>58628.414016713599</v>
      </c>
      <c r="R64" s="12">
        <v>58623.789950112499</v>
      </c>
    </row>
    <row r="65" spans="1:18" x14ac:dyDescent="0.25">
      <c r="A65" t="s">
        <v>44</v>
      </c>
      <c r="B65" t="s">
        <v>19</v>
      </c>
      <c r="C65" t="s">
        <v>28</v>
      </c>
      <c r="D65" t="s">
        <v>30</v>
      </c>
      <c r="E65" t="s">
        <v>25</v>
      </c>
      <c r="F65" t="s">
        <v>39</v>
      </c>
      <c r="G65" t="s">
        <v>29</v>
      </c>
      <c r="H65" s="12">
        <v>947335.14762860397</v>
      </c>
      <c r="I65" s="12">
        <v>958343.03222064895</v>
      </c>
      <c r="J65" s="12">
        <v>965794.81911941105</v>
      </c>
      <c r="K65" s="12">
        <v>976029.34262448701</v>
      </c>
      <c r="L65" s="12">
        <v>985282.69316666399</v>
      </c>
      <c r="M65" s="12">
        <v>993522.33864473598</v>
      </c>
      <c r="N65" s="12">
        <v>1001613.55330146</v>
      </c>
      <c r="O65" s="12">
        <v>1000631.5352849599</v>
      </c>
      <c r="P65" s="12">
        <v>1000197.09197134</v>
      </c>
      <c r="Q65" s="12">
        <v>999527.57455650799</v>
      </c>
      <c r="R65" s="12">
        <v>998956.07319218898</v>
      </c>
    </row>
    <row r="66" spans="1:18" x14ac:dyDescent="0.25">
      <c r="A66" t="s">
        <v>44</v>
      </c>
      <c r="B66" t="s">
        <v>19</v>
      </c>
      <c r="C66" t="s">
        <v>28</v>
      </c>
      <c r="D66" t="s">
        <v>13</v>
      </c>
      <c r="E66" t="s">
        <v>26</v>
      </c>
      <c r="F66" t="s">
        <v>39</v>
      </c>
      <c r="G66" t="s">
        <v>29</v>
      </c>
      <c r="H66" s="12">
        <v>6927.2458493864096</v>
      </c>
      <c r="I66" s="12">
        <v>6946.6026390310399</v>
      </c>
      <c r="J66" s="12">
        <v>6903.4132167236903</v>
      </c>
      <c r="K66" s="12">
        <v>6902.67438142014</v>
      </c>
      <c r="L66" s="12">
        <v>6895.1877425405701</v>
      </c>
      <c r="M66" s="12">
        <v>6875.8387119885401</v>
      </c>
      <c r="N66" s="12">
        <v>6863.6322387828304</v>
      </c>
      <c r="O66" s="12">
        <v>6761.1433204975401</v>
      </c>
      <c r="P66" s="12">
        <v>6670.1716931378096</v>
      </c>
      <c r="Q66" s="12">
        <v>6578.3691351759999</v>
      </c>
      <c r="R66" s="12">
        <v>6490.8705599150499</v>
      </c>
    </row>
    <row r="67" spans="1:18" x14ac:dyDescent="0.25">
      <c r="A67" t="s">
        <v>44</v>
      </c>
      <c r="B67" t="s">
        <v>19</v>
      </c>
      <c r="C67" t="s">
        <v>28</v>
      </c>
      <c r="D67" t="s">
        <v>13</v>
      </c>
      <c r="E67" t="s">
        <v>25</v>
      </c>
      <c r="F67" t="s">
        <v>39</v>
      </c>
      <c r="G67" t="s">
        <v>29</v>
      </c>
      <c r="H67" s="12">
        <v>144591.64331525401</v>
      </c>
      <c r="I67" s="12">
        <v>144864.70531843699</v>
      </c>
      <c r="J67" s="12">
        <v>144522.54786536301</v>
      </c>
      <c r="K67" s="12">
        <v>144637.64682357101</v>
      </c>
      <c r="L67" s="12">
        <v>144590.614941782</v>
      </c>
      <c r="M67" s="12">
        <v>144410.21612259801</v>
      </c>
      <c r="N67" s="12">
        <v>144263.30023703599</v>
      </c>
      <c r="O67" s="12">
        <v>142308.120357862</v>
      </c>
      <c r="P67" s="12">
        <v>140512.00862233501</v>
      </c>
      <c r="Q67" s="12">
        <v>138751.75263959501</v>
      </c>
      <c r="R67" s="12">
        <v>137076.109612008</v>
      </c>
    </row>
    <row r="68" spans="1:18" x14ac:dyDescent="0.25">
      <c r="A68" t="s">
        <v>44</v>
      </c>
      <c r="B68" t="s">
        <v>19</v>
      </c>
      <c r="C68" t="s">
        <v>28</v>
      </c>
      <c r="D68" t="s">
        <v>31</v>
      </c>
      <c r="E68" t="s">
        <v>26</v>
      </c>
      <c r="F68" t="s">
        <v>39</v>
      </c>
      <c r="G68" t="s">
        <v>29</v>
      </c>
      <c r="H68" s="12">
        <v>2475.07853201748</v>
      </c>
      <c r="I68" s="12">
        <v>3239.5197247075298</v>
      </c>
      <c r="J68" s="12">
        <v>4909.7057463414203</v>
      </c>
      <c r="K68" s="12">
        <v>5452.4546370048602</v>
      </c>
      <c r="L68" s="12">
        <v>5638.2310710697502</v>
      </c>
      <c r="M68" s="12">
        <v>5642.8420007924396</v>
      </c>
      <c r="N68" s="12">
        <v>5645.2534713356099</v>
      </c>
      <c r="O68" s="12">
        <v>5645.5365620314997</v>
      </c>
      <c r="P68" s="12">
        <v>5646.2358252551603</v>
      </c>
      <c r="Q68" s="12">
        <v>5647.5982478491096</v>
      </c>
      <c r="R68" s="12">
        <v>5648.5212307294096</v>
      </c>
    </row>
    <row r="69" spans="1:18" x14ac:dyDescent="0.25">
      <c r="A69" t="s">
        <v>44</v>
      </c>
      <c r="B69" t="s">
        <v>19</v>
      </c>
      <c r="C69" t="s">
        <v>28</v>
      </c>
      <c r="D69" t="s">
        <v>31</v>
      </c>
      <c r="E69" t="s">
        <v>25</v>
      </c>
      <c r="F69" t="s">
        <v>39</v>
      </c>
      <c r="G69" t="s">
        <v>29</v>
      </c>
      <c r="H69" s="12">
        <v>61679.929536166201</v>
      </c>
      <c r="I69" s="12">
        <v>61925.604712106797</v>
      </c>
      <c r="J69" s="12">
        <v>62132.795445926502</v>
      </c>
      <c r="K69" s="12">
        <v>62277.688322424998</v>
      </c>
      <c r="L69" s="12">
        <v>62378.210423948301</v>
      </c>
      <c r="M69" s="12">
        <v>62430.368639148801</v>
      </c>
      <c r="N69" s="12">
        <v>62458.177436317601</v>
      </c>
      <c r="O69" s="12">
        <v>62463.518736488797</v>
      </c>
      <c r="P69" s="12">
        <v>62472.336420670603</v>
      </c>
      <c r="Q69" s="12">
        <v>62489.5271023237</v>
      </c>
      <c r="R69" s="12">
        <v>62502.1671688563</v>
      </c>
    </row>
    <row r="70" spans="1:18" x14ac:dyDescent="0.25">
      <c r="A70" t="s">
        <v>44</v>
      </c>
      <c r="B70" t="s">
        <v>19</v>
      </c>
      <c r="C70" t="s">
        <v>28</v>
      </c>
      <c r="D70" t="s">
        <v>32</v>
      </c>
      <c r="E70" t="s">
        <v>26</v>
      </c>
      <c r="F70" t="s">
        <v>39</v>
      </c>
      <c r="G70" t="s">
        <v>29</v>
      </c>
      <c r="H70" s="12">
        <v>85491.285798082099</v>
      </c>
      <c r="I70" s="12">
        <v>87912.807838686102</v>
      </c>
      <c r="J70" s="12">
        <v>94797.127065374996</v>
      </c>
      <c r="K70" s="12">
        <v>97443.147075606394</v>
      </c>
      <c r="L70" s="12">
        <v>97159.277774256494</v>
      </c>
      <c r="M70" s="12">
        <v>96850.389032855601</v>
      </c>
      <c r="N70" s="12">
        <v>96538.434893499405</v>
      </c>
      <c r="O70" s="12">
        <v>96233.672204732298</v>
      </c>
      <c r="P70" s="12">
        <v>95960.143314825196</v>
      </c>
      <c r="Q70" s="12">
        <v>98065.267552251593</v>
      </c>
      <c r="R70" s="12">
        <v>98874.490813554396</v>
      </c>
    </row>
    <row r="71" spans="1:18" x14ac:dyDescent="0.25">
      <c r="A71" t="s">
        <v>44</v>
      </c>
      <c r="B71" t="s">
        <v>19</v>
      </c>
      <c r="C71" t="s">
        <v>28</v>
      </c>
      <c r="D71" t="s">
        <v>32</v>
      </c>
      <c r="E71" t="s">
        <v>25</v>
      </c>
      <c r="F71" t="s">
        <v>39</v>
      </c>
      <c r="G71" t="s">
        <v>29</v>
      </c>
      <c r="H71" s="12">
        <v>1009520.16370574</v>
      </c>
      <c r="I71" s="12">
        <v>1009779.46449215</v>
      </c>
      <c r="J71" s="12">
        <v>1008736.53469694</v>
      </c>
      <c r="K71" s="12">
        <v>1008173.0125225401</v>
      </c>
      <c r="L71" s="12">
        <v>1007287.37127756</v>
      </c>
      <c r="M71" s="12">
        <v>1006120.25343413</v>
      </c>
      <c r="N71" s="12">
        <v>1004730.73037133</v>
      </c>
      <c r="O71" s="12">
        <v>1003080.50741059</v>
      </c>
      <c r="P71" s="12">
        <v>1001686.2072995</v>
      </c>
      <c r="Q71" s="12">
        <v>1000733.3172174999</v>
      </c>
      <c r="R71" s="12">
        <v>999751.340136491</v>
      </c>
    </row>
    <row r="72" spans="1:18" x14ac:dyDescent="0.25">
      <c r="A72" t="s">
        <v>44</v>
      </c>
      <c r="B72" t="s">
        <v>19</v>
      </c>
      <c r="C72" t="s">
        <v>33</v>
      </c>
      <c r="D72" t="s">
        <v>9</v>
      </c>
      <c r="E72" t="s">
        <v>26</v>
      </c>
      <c r="F72" t="s">
        <v>39</v>
      </c>
      <c r="G72" t="s">
        <v>29</v>
      </c>
      <c r="H72" s="12">
        <v>19.690202871656801</v>
      </c>
      <c r="I72" s="12">
        <v>20.423764243656901</v>
      </c>
      <c r="J72" s="12">
        <v>20.087897561371399</v>
      </c>
      <c r="K72" s="12">
        <v>20.396222621051599</v>
      </c>
      <c r="L72" s="12">
        <v>20.743879255105501</v>
      </c>
      <c r="M72" s="12">
        <v>20.878428578922801</v>
      </c>
      <c r="N72" s="12">
        <v>21.1822158402288</v>
      </c>
      <c r="O72" s="12">
        <v>21.556409361487901</v>
      </c>
      <c r="P72" s="12">
        <v>22.060824968803399</v>
      </c>
      <c r="Q72" s="12">
        <v>22.3521911363536</v>
      </c>
      <c r="R72" s="12">
        <v>22.639176486263601</v>
      </c>
    </row>
    <row r="73" spans="1:18" x14ac:dyDescent="0.25">
      <c r="A73" t="s">
        <v>44</v>
      </c>
      <c r="B73" t="s">
        <v>19</v>
      </c>
      <c r="C73" t="s">
        <v>33</v>
      </c>
      <c r="D73" t="s">
        <v>9</v>
      </c>
      <c r="E73" t="s">
        <v>25</v>
      </c>
      <c r="F73" t="s">
        <v>39</v>
      </c>
      <c r="G73" t="s">
        <v>29</v>
      </c>
      <c r="H73" s="12">
        <v>54.1854776629119</v>
      </c>
      <c r="I73" s="12">
        <v>56.204165514731997</v>
      </c>
      <c r="J73" s="12">
        <v>55.279893848801301</v>
      </c>
      <c r="K73" s="12">
        <v>56.128373711762301</v>
      </c>
      <c r="L73" s="12">
        <v>57.085090150982403</v>
      </c>
      <c r="M73" s="12">
        <v>57.455356492461</v>
      </c>
      <c r="N73" s="12">
        <v>58.291348786144802</v>
      </c>
      <c r="O73" s="12">
        <v>59.321092096559099</v>
      </c>
      <c r="P73" s="12">
        <v>60.709193621016297</v>
      </c>
      <c r="Q73" s="12">
        <v>61.511004301506802</v>
      </c>
      <c r="R73" s="12">
        <v>62.300759408068799</v>
      </c>
    </row>
    <row r="74" spans="1:18" x14ac:dyDescent="0.25">
      <c r="A74" t="s">
        <v>44</v>
      </c>
      <c r="B74" t="s">
        <v>19</v>
      </c>
      <c r="C74" t="s">
        <v>33</v>
      </c>
      <c r="D74" t="s">
        <v>30</v>
      </c>
      <c r="E74" t="s">
        <v>26</v>
      </c>
      <c r="F74" t="s">
        <v>39</v>
      </c>
      <c r="G74" t="s">
        <v>29</v>
      </c>
      <c r="H74" s="12">
        <v>4309.9771208262</v>
      </c>
      <c r="I74" s="12">
        <v>4317.1739253367396</v>
      </c>
      <c r="J74" s="12">
        <v>4312.6039081682502</v>
      </c>
      <c r="K74" s="12">
        <v>4316.7388737258298</v>
      </c>
      <c r="L74" s="12">
        <v>4321.3728718534303</v>
      </c>
      <c r="M74" s="12">
        <v>4323.1597946639204</v>
      </c>
      <c r="N74" s="12">
        <v>4326.6814278957199</v>
      </c>
      <c r="O74" s="12">
        <v>4351.9482566562201</v>
      </c>
      <c r="P74" s="12">
        <v>4378.7607647544401</v>
      </c>
      <c r="Q74" s="12">
        <v>4381.8684276654703</v>
      </c>
      <c r="R74" s="12">
        <v>4384.9504287786804</v>
      </c>
    </row>
    <row r="75" spans="1:18" x14ac:dyDescent="0.25">
      <c r="A75" t="s">
        <v>44</v>
      </c>
      <c r="B75" t="s">
        <v>19</v>
      </c>
      <c r="C75" t="s">
        <v>33</v>
      </c>
      <c r="D75" t="s">
        <v>30</v>
      </c>
      <c r="E75" t="s">
        <v>25</v>
      </c>
      <c r="F75" t="s">
        <v>39</v>
      </c>
      <c r="G75" t="s">
        <v>29</v>
      </c>
      <c r="H75" s="12">
        <v>137065.49318067101</v>
      </c>
      <c r="I75" s="12">
        <v>137140.564064426</v>
      </c>
      <c r="J75" s="12">
        <v>137065.393921557</v>
      </c>
      <c r="K75" s="12">
        <v>137133.065970797</v>
      </c>
      <c r="L75" s="12">
        <v>137208.74128628001</v>
      </c>
      <c r="M75" s="12">
        <v>137237.884803644</v>
      </c>
      <c r="N75" s="12">
        <v>137298.95900685299</v>
      </c>
      <c r="O75" s="12">
        <v>138061.67295760801</v>
      </c>
      <c r="P75" s="12">
        <v>138853.83051838199</v>
      </c>
      <c r="Q75" s="12">
        <v>138909.319932832</v>
      </c>
      <c r="R75" s="12">
        <v>138964.454674882</v>
      </c>
    </row>
    <row r="76" spans="1:18" x14ac:dyDescent="0.25">
      <c r="A76" t="s">
        <v>44</v>
      </c>
      <c r="B76" t="s">
        <v>19</v>
      </c>
      <c r="C76" t="s">
        <v>33</v>
      </c>
      <c r="D76" t="s">
        <v>13</v>
      </c>
      <c r="E76" t="s">
        <v>26</v>
      </c>
      <c r="F76" t="s">
        <v>39</v>
      </c>
      <c r="G76" t="s">
        <v>29</v>
      </c>
      <c r="H76" s="12">
        <v>2521.2880763295002</v>
      </c>
      <c r="I76" s="12">
        <v>2523.4956967302001</v>
      </c>
      <c r="J76" s="12">
        <v>2521.7780392759501</v>
      </c>
      <c r="K76" s="12">
        <v>2523.3197386208299</v>
      </c>
      <c r="L76" s="12">
        <v>2525.04156435707</v>
      </c>
      <c r="M76" s="12">
        <v>2525.7041495554799</v>
      </c>
      <c r="N76" s="12">
        <v>2527.2211983164002</v>
      </c>
      <c r="O76" s="12">
        <v>2541.6365696908201</v>
      </c>
      <c r="P76" s="12">
        <v>2556.7879620365702</v>
      </c>
      <c r="Q76" s="12">
        <v>2558.2251216959398</v>
      </c>
      <c r="R76" s="12">
        <v>2559.65363558322</v>
      </c>
    </row>
    <row r="77" spans="1:18" x14ac:dyDescent="0.25">
      <c r="A77" t="s">
        <v>44</v>
      </c>
      <c r="B77" t="s">
        <v>19</v>
      </c>
      <c r="C77" t="s">
        <v>33</v>
      </c>
      <c r="D77" t="s">
        <v>13</v>
      </c>
      <c r="E77" t="s">
        <v>25</v>
      </c>
      <c r="F77" t="s">
        <v>39</v>
      </c>
      <c r="G77" t="s">
        <v>29</v>
      </c>
      <c r="H77" s="12">
        <v>154401.56488782499</v>
      </c>
      <c r="I77" s="12">
        <v>154386.712389291</v>
      </c>
      <c r="J77" s="12">
        <v>154348.20850480199</v>
      </c>
      <c r="K77" s="12">
        <v>154382.790655925</v>
      </c>
      <c r="L77" s="12">
        <v>154421.42419533199</v>
      </c>
      <c r="M77" s="12">
        <v>154436.29350735</v>
      </c>
      <c r="N77" s="12">
        <v>154470.32406715601</v>
      </c>
      <c r="O77" s="12">
        <v>155301.102883076</v>
      </c>
      <c r="P77" s="12">
        <v>156151.01151449501</v>
      </c>
      <c r="Q77" s="12">
        <v>156183.26182142901</v>
      </c>
      <c r="R77" s="12">
        <v>156215.30950590901</v>
      </c>
    </row>
    <row r="78" spans="1:18" x14ac:dyDescent="0.25">
      <c r="A78" t="s">
        <v>44</v>
      </c>
      <c r="B78" t="s">
        <v>19</v>
      </c>
      <c r="C78" t="s">
        <v>33</v>
      </c>
      <c r="D78" t="s">
        <v>31</v>
      </c>
      <c r="E78" t="s">
        <v>26</v>
      </c>
      <c r="F78" t="s">
        <v>39</v>
      </c>
      <c r="G78" t="s">
        <v>29</v>
      </c>
      <c r="H78" s="12">
        <v>6542.2088156882501</v>
      </c>
      <c r="I78" s="12">
        <v>6596.7358019487601</v>
      </c>
      <c r="J78" s="12">
        <v>12295.632421575099</v>
      </c>
      <c r="K78" s="12">
        <v>12381.7747931554</v>
      </c>
      <c r="L78" s="12">
        <v>12456.8685293709</v>
      </c>
      <c r="M78" s="12">
        <v>12539.2419348287</v>
      </c>
      <c r="N78" s="12">
        <v>18462.1942624644</v>
      </c>
      <c r="O78" s="12">
        <v>18570.343998185301</v>
      </c>
      <c r="P78" s="12">
        <v>18668.604580625</v>
      </c>
      <c r="Q78" s="12">
        <v>18770.7013710108</v>
      </c>
      <c r="R78" s="12">
        <v>18879.142123823502</v>
      </c>
    </row>
    <row r="79" spans="1:18" x14ac:dyDescent="0.25">
      <c r="A79" t="s">
        <v>44</v>
      </c>
      <c r="B79" t="s">
        <v>19</v>
      </c>
      <c r="C79" t="s">
        <v>33</v>
      </c>
      <c r="D79" t="s">
        <v>31</v>
      </c>
      <c r="E79" t="s">
        <v>25</v>
      </c>
      <c r="F79" t="s">
        <v>39</v>
      </c>
      <c r="G79" t="s">
        <v>29</v>
      </c>
      <c r="H79" s="12">
        <v>113532.425477867</v>
      </c>
      <c r="I79" s="12">
        <v>114461.79051052</v>
      </c>
      <c r="J79" s="12">
        <v>115862.70317671901</v>
      </c>
      <c r="K79" s="12">
        <v>116667.892473849</v>
      </c>
      <c r="L79" s="12">
        <v>117363.396374768</v>
      </c>
      <c r="M79" s="12">
        <v>118133.545219351</v>
      </c>
      <c r="N79" s="12">
        <v>119383.820150295</v>
      </c>
      <c r="O79" s="12">
        <v>120063.970085719</v>
      </c>
      <c r="P79" s="12">
        <v>120689.825157432</v>
      </c>
      <c r="Q79" s="12">
        <v>121331.300382459</v>
      </c>
      <c r="R79" s="12">
        <v>122023.109495053</v>
      </c>
    </row>
    <row r="80" spans="1:18" x14ac:dyDescent="0.25">
      <c r="A80" t="s">
        <v>44</v>
      </c>
      <c r="B80" t="s">
        <v>19</v>
      </c>
      <c r="C80" t="s">
        <v>33</v>
      </c>
      <c r="D80" t="s">
        <v>32</v>
      </c>
      <c r="E80" t="s">
        <v>26</v>
      </c>
      <c r="F80" t="s">
        <v>39</v>
      </c>
      <c r="G80" t="s">
        <v>29</v>
      </c>
      <c r="H80" s="12">
        <v>55390.449845242998</v>
      </c>
      <c r="I80" s="12">
        <v>55856.271891859702</v>
      </c>
      <c r="J80" s="12">
        <v>56301.371975638001</v>
      </c>
      <c r="K80" s="12">
        <v>56706.5102859201</v>
      </c>
      <c r="L80" s="12">
        <v>57072.782838585103</v>
      </c>
      <c r="M80" s="12">
        <v>57461.053925866399</v>
      </c>
      <c r="N80" s="12">
        <v>59616.521528250298</v>
      </c>
      <c r="O80" s="12">
        <v>59986.9235753744</v>
      </c>
      <c r="P80" s="12">
        <v>60422.324918711704</v>
      </c>
      <c r="Q80" s="12">
        <v>60773.449659027297</v>
      </c>
      <c r="R80" s="12">
        <v>61135.387356760402</v>
      </c>
    </row>
    <row r="81" spans="1:18" x14ac:dyDescent="0.25">
      <c r="A81" t="s">
        <v>44</v>
      </c>
      <c r="B81" t="s">
        <v>19</v>
      </c>
      <c r="C81" t="s">
        <v>33</v>
      </c>
      <c r="D81" t="s">
        <v>32</v>
      </c>
      <c r="E81" t="s">
        <v>25</v>
      </c>
      <c r="F81" t="s">
        <v>39</v>
      </c>
      <c r="G81" t="s">
        <v>29</v>
      </c>
      <c r="H81" s="12">
        <v>502704.30592889298</v>
      </c>
      <c r="I81" s="12">
        <v>506759.474635905</v>
      </c>
      <c r="J81" s="12">
        <v>510661.08115700801</v>
      </c>
      <c r="K81" s="12">
        <v>514178.40388038103</v>
      </c>
      <c r="L81" s="12">
        <v>517198.33886915399</v>
      </c>
      <c r="M81" s="12">
        <v>520569.92435090698</v>
      </c>
      <c r="N81" s="12">
        <v>523967.75905465498</v>
      </c>
      <c r="O81" s="12">
        <v>526939.78614645603</v>
      </c>
      <c r="P81" s="12">
        <v>529690.29584729101</v>
      </c>
      <c r="Q81" s="12">
        <v>532492.75103926705</v>
      </c>
      <c r="R81" s="12">
        <v>535522.72966888198</v>
      </c>
    </row>
    <row r="82" spans="1:18" x14ac:dyDescent="0.25">
      <c r="A82" t="s">
        <v>44</v>
      </c>
      <c r="B82" t="s">
        <v>19</v>
      </c>
      <c r="C82" t="s">
        <v>36</v>
      </c>
      <c r="D82" t="s">
        <v>37</v>
      </c>
      <c r="E82" t="s">
        <v>26</v>
      </c>
      <c r="F82" t="s">
        <v>39</v>
      </c>
      <c r="G82" t="s">
        <v>29</v>
      </c>
      <c r="H82" s="12">
        <v>729253.92263142997</v>
      </c>
      <c r="I82" s="12">
        <v>603628.26438997302</v>
      </c>
      <c r="J82" s="12">
        <v>494482.10031826899</v>
      </c>
      <c r="K82" s="12">
        <v>399260.61827000498</v>
      </c>
      <c r="L82" s="12">
        <v>287279.18428721599</v>
      </c>
      <c r="M82" s="12">
        <v>230352.75814140501</v>
      </c>
      <c r="N82" s="12">
        <v>161423.415136822</v>
      </c>
      <c r="O82" s="12">
        <v>111441.069584702</v>
      </c>
      <c r="P82" s="12">
        <v>99827.778168509496</v>
      </c>
      <c r="Q82" s="12">
        <v>92243.708812171506</v>
      </c>
      <c r="R82" s="12">
        <v>82196.858940874707</v>
      </c>
    </row>
    <row r="83" spans="1:18" x14ac:dyDescent="0.25">
      <c r="A83" t="s">
        <v>44</v>
      </c>
      <c r="B83" t="s">
        <v>19</v>
      </c>
      <c r="C83" t="s">
        <v>36</v>
      </c>
      <c r="D83" t="s">
        <v>37</v>
      </c>
      <c r="E83" t="s">
        <v>25</v>
      </c>
      <c r="F83" t="s">
        <v>39</v>
      </c>
      <c r="G83" t="s">
        <v>29</v>
      </c>
      <c r="H83" s="12">
        <v>885324.56486016104</v>
      </c>
      <c r="I83" s="12">
        <v>916325.79091331596</v>
      </c>
      <c r="J83" s="12">
        <v>919036.46667866397</v>
      </c>
      <c r="K83" s="12">
        <v>931015.03091560304</v>
      </c>
      <c r="L83" s="12">
        <v>963792.67310658901</v>
      </c>
      <c r="M83" s="12">
        <v>908376.38358220004</v>
      </c>
      <c r="N83" s="12">
        <v>839207.299623625</v>
      </c>
      <c r="O83" s="12">
        <v>805489.96874641103</v>
      </c>
      <c r="P83" s="12">
        <v>765149.86926535505</v>
      </c>
      <c r="Q83" s="12">
        <v>763612.32754916698</v>
      </c>
      <c r="R83" s="12">
        <v>761474.25925522996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R56"/>
  <sheetViews>
    <sheetView topLeftCell="B25" workbookViewId="0">
      <selection activeCell="A2" sqref="A2:R56"/>
    </sheetView>
  </sheetViews>
  <sheetFormatPr defaultRowHeight="15" x14ac:dyDescent="0.25"/>
  <cols>
    <col min="2" max="5" width="9.140625" style="4"/>
  </cols>
  <sheetData>
    <row r="1" spans="1:18" x14ac:dyDescent="0.25">
      <c r="A1" t="s">
        <v>42</v>
      </c>
      <c r="B1" s="4" t="s">
        <v>20</v>
      </c>
      <c r="C1" s="4" t="s">
        <v>21</v>
      </c>
      <c r="D1" s="4" t="s">
        <v>22</v>
      </c>
      <c r="E1" s="4" t="s">
        <v>27</v>
      </c>
      <c r="F1" s="4" t="s">
        <v>23</v>
      </c>
      <c r="G1" t="s">
        <v>24</v>
      </c>
      <c r="H1">
        <v>2016</v>
      </c>
      <c r="I1">
        <v>2017</v>
      </c>
      <c r="J1">
        <v>2018</v>
      </c>
      <c r="K1">
        <v>2019</v>
      </c>
      <c r="L1">
        <v>2020</v>
      </c>
      <c r="M1">
        <v>2021</v>
      </c>
      <c r="N1">
        <v>2022</v>
      </c>
      <c r="O1">
        <v>2023</v>
      </c>
      <c r="P1">
        <v>2024</v>
      </c>
      <c r="Q1">
        <v>2025</v>
      </c>
      <c r="R1">
        <v>2026</v>
      </c>
    </row>
    <row r="2" spans="1:18" x14ac:dyDescent="0.25">
      <c r="A2" t="s">
        <v>44</v>
      </c>
      <c r="B2" s="4" t="s">
        <v>0</v>
      </c>
      <c r="C2" s="4" t="s">
        <v>1</v>
      </c>
      <c r="D2" s="4" t="s">
        <v>7</v>
      </c>
      <c r="E2" s="4" t="s">
        <v>26</v>
      </c>
      <c r="F2" t="s">
        <v>3</v>
      </c>
      <c r="G2" t="s">
        <v>40</v>
      </c>
      <c r="H2" s="2">
        <v>13653249.130452741</v>
      </c>
      <c r="I2" s="2">
        <v>13313568.058630379</v>
      </c>
      <c r="J2" s="2">
        <v>13036572.883387074</v>
      </c>
      <c r="K2" s="2">
        <v>12814293.546796484</v>
      </c>
      <c r="L2" s="2">
        <v>12638250.255363235</v>
      </c>
      <c r="M2" s="2">
        <v>12500291.078617413</v>
      </c>
      <c r="N2" s="2">
        <v>12393078.978913615</v>
      </c>
      <c r="O2" s="2">
        <v>12310306.174816769</v>
      </c>
      <c r="P2" s="2">
        <v>12246725.924178172</v>
      </c>
      <c r="Q2" s="2">
        <v>12198078.641416876</v>
      </c>
      <c r="R2" s="2">
        <v>12160967.895928789</v>
      </c>
    </row>
    <row r="3" spans="1:18" x14ac:dyDescent="0.25">
      <c r="A3" t="s">
        <v>44</v>
      </c>
      <c r="B3" s="4" t="s">
        <v>0</v>
      </c>
      <c r="C3" s="4" t="s">
        <v>1</v>
      </c>
      <c r="D3" s="4" t="s">
        <v>7</v>
      </c>
      <c r="E3" s="4" t="s">
        <v>26</v>
      </c>
      <c r="F3" t="s">
        <v>5</v>
      </c>
      <c r="G3" t="s">
        <v>40</v>
      </c>
      <c r="H3" s="2">
        <v>5980582.7142683808</v>
      </c>
      <c r="I3" s="2">
        <v>5739299.9628027901</v>
      </c>
      <c r="J3" s="2">
        <v>5539480.2756068204</v>
      </c>
      <c r="K3" s="2">
        <v>5377083.2310473928</v>
      </c>
      <c r="L3" s="2">
        <v>5247101.5783208283</v>
      </c>
      <c r="M3" s="2">
        <v>5144329.0273597036</v>
      </c>
      <c r="N3" s="2">
        <v>5063851.346373098</v>
      </c>
      <c r="O3" s="2">
        <v>5001307.1099860016</v>
      </c>
      <c r="P3" s="2">
        <v>4952985.1694507711</v>
      </c>
      <c r="Q3" s="2">
        <v>4915820.8084074864</v>
      </c>
      <c r="R3" s="2">
        <v>4887337.5901636807</v>
      </c>
    </row>
    <row r="4" spans="1:18" x14ac:dyDescent="0.25">
      <c r="A4" t="s">
        <v>44</v>
      </c>
      <c r="B4" s="4" t="s">
        <v>0</v>
      </c>
      <c r="C4" s="4" t="s">
        <v>1</v>
      </c>
      <c r="D4" s="4" t="s">
        <v>9</v>
      </c>
      <c r="E4" s="4" t="s">
        <v>26</v>
      </c>
      <c r="F4" t="s">
        <v>3</v>
      </c>
      <c r="G4" t="s">
        <v>40</v>
      </c>
      <c r="H4" s="2">
        <v>1684851.2057003642</v>
      </c>
      <c r="I4" s="2">
        <v>1630166.3096132539</v>
      </c>
      <c r="J4" s="2">
        <v>1605379.68748255</v>
      </c>
      <c r="K4" s="2">
        <v>1587991.6724286021</v>
      </c>
      <c r="L4" s="2">
        <v>1576408.138383904</v>
      </c>
      <c r="M4" s="2">
        <v>1568954.7485661842</v>
      </c>
      <c r="N4" s="2">
        <v>1564265.484981766</v>
      </c>
      <c r="O4" s="2">
        <v>1561356.8566821539</v>
      </c>
      <c r="P4" s="2">
        <v>1559568.5741627458</v>
      </c>
      <c r="Q4" s="2">
        <v>1558475.0666274088</v>
      </c>
      <c r="R4" s="2">
        <v>1557808.626070095</v>
      </c>
    </row>
    <row r="5" spans="1:18" x14ac:dyDescent="0.25">
      <c r="A5" t="s">
        <v>44</v>
      </c>
      <c r="B5" s="4" t="s">
        <v>0</v>
      </c>
      <c r="C5" s="4" t="s">
        <v>1</v>
      </c>
      <c r="D5" s="4" t="s">
        <v>9</v>
      </c>
      <c r="E5" s="4" t="s">
        <v>26</v>
      </c>
      <c r="F5" t="s">
        <v>5</v>
      </c>
      <c r="G5" t="s">
        <v>40</v>
      </c>
      <c r="H5" s="2">
        <v>5478703.065939174</v>
      </c>
      <c r="I5" s="2">
        <v>5429957.9458112735</v>
      </c>
      <c r="J5" s="2">
        <v>5391623.5651281821</v>
      </c>
      <c r="K5" s="2">
        <v>5362846.7054665741</v>
      </c>
      <c r="L5" s="2">
        <v>5324385.1615131442</v>
      </c>
      <c r="M5" s="2">
        <v>2176543.8139840839</v>
      </c>
      <c r="N5" s="2">
        <v>2170424.1019847668</v>
      </c>
      <c r="O5" s="2">
        <v>2166465.4947237838</v>
      </c>
      <c r="P5" s="2">
        <v>2163881.4065041412</v>
      </c>
      <c r="Q5" s="2">
        <v>2162163.6112178368</v>
      </c>
      <c r="R5" s="2">
        <v>2160991.1892495053</v>
      </c>
    </row>
    <row r="6" spans="1:18" x14ac:dyDescent="0.25">
      <c r="A6" t="s">
        <v>44</v>
      </c>
      <c r="B6" s="4" t="s">
        <v>0</v>
      </c>
      <c r="C6" s="4" t="s">
        <v>1</v>
      </c>
      <c r="D6" s="4" t="s">
        <v>11</v>
      </c>
      <c r="E6" s="4" t="s">
        <v>25</v>
      </c>
      <c r="F6" t="s">
        <v>5</v>
      </c>
      <c r="G6" t="s">
        <v>40</v>
      </c>
      <c r="H6" s="2">
        <v>-4474842.3399622021</v>
      </c>
      <c r="I6" s="2">
        <v>-5244906.4972966267</v>
      </c>
      <c r="J6" s="2">
        <v>-4694489.1308738831</v>
      </c>
      <c r="K6" s="2">
        <v>-3909731.8483467023</v>
      </c>
      <c r="L6" s="2">
        <v>-3872292.6401828658</v>
      </c>
      <c r="M6" s="2">
        <v>-3802590.1435817857</v>
      </c>
      <c r="N6" s="2">
        <v>-3783555.7373393439</v>
      </c>
      <c r="O6" s="2">
        <v>-3767933.9462099723</v>
      </c>
      <c r="P6" s="2">
        <v>-3696888.3843355412</v>
      </c>
      <c r="Q6" s="2">
        <v>-3689735.1100400267</v>
      </c>
      <c r="R6" s="2">
        <v>-3684462.2150192023</v>
      </c>
    </row>
    <row r="7" spans="1:18" x14ac:dyDescent="0.25">
      <c r="A7" t="s">
        <v>44</v>
      </c>
      <c r="B7" s="4" t="s">
        <v>0</v>
      </c>
      <c r="C7" s="4" t="s">
        <v>1</v>
      </c>
      <c r="D7" s="4" t="s">
        <v>11</v>
      </c>
      <c r="E7" s="4" t="s">
        <v>26</v>
      </c>
      <c r="F7" t="s">
        <v>3</v>
      </c>
      <c r="G7" t="s">
        <v>40</v>
      </c>
      <c r="H7" s="2">
        <v>95493228.132666141</v>
      </c>
      <c r="I7" s="2">
        <v>103462538.44895005</v>
      </c>
      <c r="J7" s="2">
        <v>180986049.89560473</v>
      </c>
      <c r="K7" s="2">
        <v>66035816.102931991</v>
      </c>
      <c r="L7" s="2">
        <v>65086967.32211493</v>
      </c>
      <c r="M7" s="2">
        <v>63351994.39771378</v>
      </c>
      <c r="N7" s="2">
        <v>62979194.405481756</v>
      </c>
      <c r="O7" s="2">
        <v>62642713.533307232</v>
      </c>
      <c r="P7" s="2">
        <v>60682424.497812994</v>
      </c>
      <c r="Q7" s="2">
        <v>60512780.014592297</v>
      </c>
      <c r="R7" s="2">
        <v>60374084.749866731</v>
      </c>
    </row>
    <row r="8" spans="1:18" x14ac:dyDescent="0.25">
      <c r="A8" t="s">
        <v>44</v>
      </c>
      <c r="B8" s="4" t="s">
        <v>0</v>
      </c>
      <c r="C8" s="4" t="s">
        <v>1</v>
      </c>
      <c r="D8" s="4" t="s">
        <v>11</v>
      </c>
      <c r="E8" s="4" t="s">
        <v>26</v>
      </c>
      <c r="F8" t="s">
        <v>5</v>
      </c>
      <c r="G8" t="s">
        <v>40</v>
      </c>
      <c r="H8" s="2">
        <v>-2644214.3195231743</v>
      </c>
      <c r="I8" s="2">
        <v>-3099250.389417971</v>
      </c>
      <c r="J8" s="2">
        <v>-2774005.0798767311</v>
      </c>
      <c r="K8" s="2">
        <v>-2310286.7438635812</v>
      </c>
      <c r="L8" s="2">
        <v>-2288163.6649219301</v>
      </c>
      <c r="M8" s="2">
        <v>-2246975.9926830353</v>
      </c>
      <c r="N8" s="2">
        <v>-2235728.4345064242</v>
      </c>
      <c r="O8" s="2">
        <v>-2226497.4134641876</v>
      </c>
      <c r="P8" s="2">
        <v>-2184516.1149569135</v>
      </c>
      <c r="Q8" s="2">
        <v>-2180289.1972497231</v>
      </c>
      <c r="R8" s="2">
        <v>-2177173.4082542327</v>
      </c>
    </row>
    <row r="9" spans="1:18" x14ac:dyDescent="0.25">
      <c r="A9" t="s">
        <v>44</v>
      </c>
      <c r="B9" s="4" t="s">
        <v>0</v>
      </c>
      <c r="C9" s="4" t="s">
        <v>15</v>
      </c>
      <c r="D9" s="4" t="s">
        <v>7</v>
      </c>
      <c r="E9" s="4" t="s">
        <v>25</v>
      </c>
      <c r="F9" t="s">
        <v>3</v>
      </c>
      <c r="G9" t="s">
        <v>40</v>
      </c>
      <c r="H9" s="2">
        <v>523530.86843736738</v>
      </c>
      <c r="I9" s="2">
        <v>522857.78746312903</v>
      </c>
      <c r="J9" s="2">
        <v>522345.78922542516</v>
      </c>
      <c r="K9" s="2">
        <v>521957.91559653956</v>
      </c>
      <c r="L9" s="2">
        <v>521664.97827683733</v>
      </c>
      <c r="M9" s="2">
        <v>521444.2441146989</v>
      </c>
      <c r="N9" s="2">
        <v>521278.19247965922</v>
      </c>
      <c r="O9" s="2">
        <v>521153.4254759365</v>
      </c>
      <c r="P9" s="2">
        <v>521059.75706164743</v>
      </c>
      <c r="Q9" s="2">
        <v>520989.47597846162</v>
      </c>
      <c r="R9" s="2">
        <v>520936.76257066528</v>
      </c>
    </row>
    <row r="10" spans="1:18" x14ac:dyDescent="0.25">
      <c r="A10" t="s">
        <v>44</v>
      </c>
      <c r="B10" s="4" t="s">
        <v>0</v>
      </c>
      <c r="C10" s="4" t="s">
        <v>15</v>
      </c>
      <c r="D10" s="4" t="s">
        <v>7</v>
      </c>
      <c r="E10" s="4" t="s">
        <v>25</v>
      </c>
      <c r="F10" t="s">
        <v>5</v>
      </c>
      <c r="G10" t="s">
        <v>40</v>
      </c>
      <c r="H10" s="2">
        <v>636233.99492210313</v>
      </c>
      <c r="I10" s="2">
        <v>633619.99901738891</v>
      </c>
      <c r="J10" s="2">
        <v>631630.14738002082</v>
      </c>
      <c r="K10" s="2">
        <v>630125.11992020835</v>
      </c>
      <c r="L10" s="2">
        <v>628992.30238721252</v>
      </c>
      <c r="M10" s="2">
        <v>628142.73575565778</v>
      </c>
      <c r="N10" s="2">
        <v>627507.31326189858</v>
      </c>
      <c r="O10" s="2">
        <v>627033.00252850144</v>
      </c>
      <c r="P10" s="2">
        <v>626679.46938855492</v>
      </c>
      <c r="Q10" s="2">
        <v>626416.23803635477</v>
      </c>
      <c r="R10" s="2">
        <v>626220.39193594432</v>
      </c>
    </row>
    <row r="11" spans="1:18" x14ac:dyDescent="0.25">
      <c r="A11" t="s">
        <v>44</v>
      </c>
      <c r="B11" s="4" t="s">
        <v>0</v>
      </c>
      <c r="C11" s="4" t="s">
        <v>15</v>
      </c>
      <c r="D11" s="4" t="s">
        <v>7</v>
      </c>
      <c r="E11" s="4" t="s">
        <v>26</v>
      </c>
      <c r="F11" t="s">
        <v>3</v>
      </c>
      <c r="G11" t="s">
        <v>40</v>
      </c>
      <c r="H11" s="2">
        <v>1154847.5039059576</v>
      </c>
      <c r="I11" s="2">
        <v>1153362.7664627845</v>
      </c>
      <c r="J11" s="2">
        <v>1152233.3585854967</v>
      </c>
      <c r="K11" s="2">
        <v>1151377.7549923668</v>
      </c>
      <c r="L11" s="2">
        <v>1150731.5697283177</v>
      </c>
      <c r="M11" s="2">
        <v>1150244.6561353654</v>
      </c>
      <c r="N11" s="2">
        <v>1149878.3657639544</v>
      </c>
      <c r="O11" s="2">
        <v>1149603.1444322127</v>
      </c>
      <c r="P11" s="2">
        <v>1149396.5229301048</v>
      </c>
      <c r="Q11" s="2">
        <v>1149241.4911289595</v>
      </c>
      <c r="R11" s="2">
        <v>1149125.2115529382</v>
      </c>
    </row>
    <row r="12" spans="1:18" x14ac:dyDescent="0.25">
      <c r="A12" t="s">
        <v>44</v>
      </c>
      <c r="B12" s="4" t="s">
        <v>0</v>
      </c>
      <c r="C12" s="4" t="s">
        <v>15</v>
      </c>
      <c r="D12" s="4" t="s">
        <v>7</v>
      </c>
      <c r="E12" s="4" t="s">
        <v>26</v>
      </c>
      <c r="F12" t="s">
        <v>5</v>
      </c>
      <c r="G12" t="s">
        <v>40</v>
      </c>
      <c r="H12" s="2">
        <v>1125536.3573027414</v>
      </c>
      <c r="I12" s="2">
        <v>1120912.0406958356</v>
      </c>
      <c r="J12" s="2">
        <v>1117391.8729880878</v>
      </c>
      <c r="K12" s="2">
        <v>1114729.3885275309</v>
      </c>
      <c r="L12" s="2">
        <v>1112725.3659041675</v>
      </c>
      <c r="M12" s="2">
        <v>1111222.431230136</v>
      </c>
      <c r="N12" s="2">
        <v>1110098.3304673948</v>
      </c>
      <c r="O12" s="2">
        <v>1109259.2461377955</v>
      </c>
      <c r="P12" s="2">
        <v>1108633.8246644114</v>
      </c>
      <c r="Q12" s="2">
        <v>1108168.1525066078</v>
      </c>
      <c r="R12" s="2">
        <v>1107821.6889284165</v>
      </c>
    </row>
    <row r="13" spans="1:18" x14ac:dyDescent="0.25">
      <c r="A13" t="s">
        <v>44</v>
      </c>
      <c r="B13" s="4" t="s">
        <v>0</v>
      </c>
      <c r="C13" s="4" t="s">
        <v>15</v>
      </c>
      <c r="D13" s="4" t="s">
        <v>9</v>
      </c>
      <c r="E13" s="4" t="s">
        <v>25</v>
      </c>
      <c r="F13" t="s">
        <v>3</v>
      </c>
      <c r="G13" t="s">
        <v>40</v>
      </c>
      <c r="H13" s="2">
        <v>4126232.9860404199</v>
      </c>
      <c r="I13" s="2">
        <v>4114030.7638007118</v>
      </c>
      <c r="J13" s="2">
        <v>4102215.7519695768</v>
      </c>
      <c r="K13" s="2">
        <v>4090553.5217460953</v>
      </c>
      <c r="L13" s="2">
        <v>4078900.6400860818</v>
      </c>
      <c r="M13" s="2">
        <v>4067312.9431492891</v>
      </c>
      <c r="N13" s="2">
        <v>4056093.3012027787</v>
      </c>
      <c r="O13" s="2">
        <v>4045686.151345693</v>
      </c>
      <c r="P13" s="2">
        <v>4036462.1426197733</v>
      </c>
      <c r="Q13" s="2">
        <v>4028566.3773607984</v>
      </c>
      <c r="R13" s="2">
        <v>4021926.126401498</v>
      </c>
    </row>
    <row r="14" spans="1:18" x14ac:dyDescent="0.25">
      <c r="A14" t="s">
        <v>44</v>
      </c>
      <c r="B14" s="4" t="s">
        <v>0</v>
      </c>
      <c r="C14" s="4" t="s">
        <v>15</v>
      </c>
      <c r="D14" s="4" t="s">
        <v>9</v>
      </c>
      <c r="E14" s="4" t="s">
        <v>25</v>
      </c>
      <c r="F14" t="s">
        <v>5</v>
      </c>
      <c r="G14" t="s">
        <v>40</v>
      </c>
      <c r="H14" s="2">
        <v>2212163.0418524593</v>
      </c>
      <c r="I14" s="2">
        <v>2203976.4890036536</v>
      </c>
      <c r="J14" s="2">
        <v>2193546.9553669114</v>
      </c>
      <c r="K14" s="2">
        <v>2180061.770562809</v>
      </c>
      <c r="L14" s="2">
        <v>2163119.9968847823</v>
      </c>
      <c r="M14" s="2">
        <v>2143240.4825323457</v>
      </c>
      <c r="N14" s="2">
        <v>2122086.0733745573</v>
      </c>
      <c r="O14" s="2">
        <v>2101969.736386355</v>
      </c>
      <c r="P14" s="2">
        <v>2084845.7757838857</v>
      </c>
      <c r="Q14" s="2">
        <v>2071598.9677242273</v>
      </c>
      <c r="R14" s="2">
        <v>2062080.8380861687</v>
      </c>
    </row>
    <row r="15" spans="1:18" x14ac:dyDescent="0.25">
      <c r="A15" t="s">
        <v>44</v>
      </c>
      <c r="B15" s="4" t="s">
        <v>0</v>
      </c>
      <c r="C15" s="4" t="s">
        <v>15</v>
      </c>
      <c r="D15" s="4" t="s">
        <v>9</v>
      </c>
      <c r="E15" s="4" t="s">
        <v>26</v>
      </c>
      <c r="F15" t="s">
        <v>3</v>
      </c>
      <c r="G15" t="s">
        <v>40</v>
      </c>
      <c r="H15" s="2">
        <v>9101984.5280303378</v>
      </c>
      <c r="I15" s="2">
        <v>9075067.8613251001</v>
      </c>
      <c r="J15" s="2">
        <v>9049005.335227007</v>
      </c>
      <c r="K15" s="2">
        <v>9023279.8273810931</v>
      </c>
      <c r="L15" s="2">
        <v>8997574.9413663577</v>
      </c>
      <c r="M15" s="2">
        <v>8972013.8451822549</v>
      </c>
      <c r="N15" s="2">
        <v>8947264.6350061297</v>
      </c>
      <c r="O15" s="2">
        <v>8924307.6867919695</v>
      </c>
      <c r="P15" s="2">
        <v>8903960.6087200865</v>
      </c>
      <c r="Q15" s="2">
        <v>8886543.4794723503</v>
      </c>
      <c r="R15" s="2">
        <v>8871895.8670621272</v>
      </c>
    </row>
    <row r="16" spans="1:18" x14ac:dyDescent="0.25">
      <c r="A16" t="s">
        <v>44</v>
      </c>
      <c r="B16" s="4" t="s">
        <v>0</v>
      </c>
      <c r="C16" s="4" t="s">
        <v>15</v>
      </c>
      <c r="D16" s="4" t="s">
        <v>9</v>
      </c>
      <c r="E16" s="4" t="s">
        <v>26</v>
      </c>
      <c r="F16" t="s">
        <v>5</v>
      </c>
      <c r="G16" t="s">
        <v>40</v>
      </c>
      <c r="H16" s="2">
        <v>3913450.0070075858</v>
      </c>
      <c r="I16" s="2">
        <v>3898967.5006563822</v>
      </c>
      <c r="J16" s="2">
        <v>3880517.0258443556</v>
      </c>
      <c r="K16" s="2">
        <v>3856660.9195955498</v>
      </c>
      <c r="L16" s="2">
        <v>3826689.8988956129</v>
      </c>
      <c r="M16" s="2">
        <v>3791521.8375411918</v>
      </c>
      <c r="N16" s="2">
        <v>3754098.410288984</v>
      </c>
      <c r="O16" s="2">
        <v>3718511.3953908761</v>
      </c>
      <c r="P16" s="2">
        <v>3688218.0750198723</v>
      </c>
      <c r="Q16" s="2">
        <v>3664783.6716268538</v>
      </c>
      <c r="R16" s="2">
        <v>3647945.5255254852</v>
      </c>
    </row>
    <row r="17" spans="1:18" x14ac:dyDescent="0.25">
      <c r="A17" t="s">
        <v>44</v>
      </c>
      <c r="B17" s="4" t="s">
        <v>0</v>
      </c>
      <c r="C17" s="4" t="s">
        <v>15</v>
      </c>
      <c r="D17" s="4" t="s">
        <v>13</v>
      </c>
      <c r="E17" s="4" t="s">
        <v>25</v>
      </c>
      <c r="F17" t="s">
        <v>3</v>
      </c>
      <c r="G17" t="s">
        <v>40</v>
      </c>
      <c r="H17" s="2">
        <v>2967120.0010672305</v>
      </c>
      <c r="I17" s="2">
        <v>2958805.908349345</v>
      </c>
      <c r="J17" s="2">
        <v>2951218.2710854029</v>
      </c>
      <c r="K17" s="2">
        <v>2944301.466051572</v>
      </c>
      <c r="L17" s="2">
        <v>2938002.7022390654</v>
      </c>
      <c r="M17" s="2">
        <v>2932272.1556660631</v>
      </c>
      <c r="N17" s="2">
        <v>2927063.0329463952</v>
      </c>
      <c r="O17" s="2">
        <v>2922331.5769792781</v>
      </c>
      <c r="P17" s="2">
        <v>2918037.0266082832</v>
      </c>
      <c r="Q17" s="2">
        <v>2914141.5405688551</v>
      </c>
      <c r="R17" s="2">
        <v>2910610.094568687</v>
      </c>
    </row>
    <row r="18" spans="1:18" x14ac:dyDescent="0.25">
      <c r="A18" t="s">
        <v>44</v>
      </c>
      <c r="B18" s="4" t="s">
        <v>0</v>
      </c>
      <c r="C18" s="4" t="s">
        <v>15</v>
      </c>
      <c r="D18" s="4" t="s">
        <v>13</v>
      </c>
      <c r="E18" s="4" t="s">
        <v>25</v>
      </c>
      <c r="F18" t="s">
        <v>5</v>
      </c>
      <c r="G18" t="s">
        <v>40</v>
      </c>
      <c r="H18" s="2">
        <v>2312133.6797018857</v>
      </c>
      <c r="I18" s="2">
        <v>2305654.9077673922</v>
      </c>
      <c r="J18" s="2">
        <v>2299742.2275721231</v>
      </c>
      <c r="K18" s="2">
        <v>2294352.2946173013</v>
      </c>
      <c r="L18" s="2">
        <v>2289443.9714129367</v>
      </c>
      <c r="M18" s="2">
        <v>2284978.4325301824</v>
      </c>
      <c r="N18" s="2">
        <v>2280919.2141374261</v>
      </c>
      <c r="O18" s="2">
        <v>2277232.2184339738</v>
      </c>
      <c r="P18" s="2">
        <v>2273885.6822142056</v>
      </c>
      <c r="Q18" s="2">
        <v>2270850.1176036312</v>
      </c>
      <c r="R18" s="2">
        <v>2268098.2318585017</v>
      </c>
    </row>
    <row r="19" spans="1:18" x14ac:dyDescent="0.25">
      <c r="A19" t="s">
        <v>44</v>
      </c>
      <c r="B19" s="4" t="s">
        <v>0</v>
      </c>
      <c r="C19" s="4" t="s">
        <v>15</v>
      </c>
      <c r="D19" s="4" t="s">
        <v>13</v>
      </c>
      <c r="E19" s="4" t="s">
        <v>26</v>
      </c>
      <c r="F19" t="s">
        <v>3</v>
      </c>
      <c r="G19" t="s">
        <v>40</v>
      </c>
      <c r="H19" s="2">
        <v>6545117.6494130073</v>
      </c>
      <c r="I19" s="2">
        <v>6526777.7390059084</v>
      </c>
      <c r="J19" s="2">
        <v>6510040.303864859</v>
      </c>
      <c r="K19" s="2">
        <v>6494782.645701997</v>
      </c>
      <c r="L19" s="2">
        <v>6480888.3137626434</v>
      </c>
      <c r="M19" s="2">
        <v>6468247.4022045508</v>
      </c>
      <c r="N19" s="2">
        <v>6456756.69032293</v>
      </c>
      <c r="O19" s="2">
        <v>6446319.6551013486</v>
      </c>
      <c r="P19" s="2">
        <v>6436846.3822241537</v>
      </c>
      <c r="Q19" s="2">
        <v>6428253.3983136509</v>
      </c>
      <c r="R19" s="2">
        <v>6420463.4439015156</v>
      </c>
    </row>
    <row r="20" spans="1:18" x14ac:dyDescent="0.25">
      <c r="A20" t="s">
        <v>44</v>
      </c>
      <c r="B20" s="8" t="s">
        <v>0</v>
      </c>
      <c r="C20" s="4" t="s">
        <v>15</v>
      </c>
      <c r="D20" s="4" t="s">
        <v>13</v>
      </c>
      <c r="E20" s="4" t="s">
        <v>26</v>
      </c>
      <c r="F20" t="s">
        <v>5</v>
      </c>
      <c r="G20" t="s">
        <v>40</v>
      </c>
      <c r="H20" s="2">
        <v>18631761.331747726</v>
      </c>
      <c r="I20" s="2">
        <v>18539601.916086655</v>
      </c>
      <c r="J20" s="2">
        <v>18492058.488530278</v>
      </c>
      <c r="K20" s="2">
        <v>18448718.433173232</v>
      </c>
      <c r="L20" s="2">
        <v>18409250.966477409</v>
      </c>
      <c r="M20" s="2">
        <v>18373343.896018527</v>
      </c>
      <c r="N20" s="2">
        <v>18340704.018802505</v>
      </c>
      <c r="O20" s="2">
        <v>18311057.156916074</v>
      </c>
      <c r="P20" s="2">
        <v>18284147.904753797</v>
      </c>
      <c r="Q20" s="2">
        <v>18259739.152480852</v>
      </c>
      <c r="R20" s="2">
        <v>18237611.441147566</v>
      </c>
    </row>
    <row r="21" spans="1:18" x14ac:dyDescent="0.25">
      <c r="A21" t="s">
        <v>44</v>
      </c>
      <c r="B21" s="4" t="s">
        <v>16</v>
      </c>
      <c r="C21" s="4" t="s">
        <v>1</v>
      </c>
      <c r="D21" s="4" t="s">
        <v>7</v>
      </c>
      <c r="E21" s="4" t="s">
        <v>26</v>
      </c>
      <c r="F21" t="s">
        <v>3</v>
      </c>
      <c r="G21" t="s">
        <v>40</v>
      </c>
      <c r="H21" s="2">
        <v>14082387.797917388</v>
      </c>
      <c r="I21" s="2">
        <v>13732030.125885686</v>
      </c>
      <c r="J21" s="2">
        <v>13446328.646431364</v>
      </c>
      <c r="K21" s="2">
        <v>13217062.792756291</v>
      </c>
      <c r="L21" s="2">
        <v>13035486.240867609</v>
      </c>
      <c r="M21" s="2">
        <v>12893190.834942354</v>
      </c>
      <c r="N21" s="2">
        <v>12782608.925081024</v>
      </c>
      <c r="O21" s="2">
        <v>12697234.468402183</v>
      </c>
      <c r="P21" s="2">
        <v>12631655.811100466</v>
      </c>
      <c r="Q21" s="2">
        <v>12581479.483501524</v>
      </c>
      <c r="R21" s="2">
        <v>12543202.300946679</v>
      </c>
    </row>
    <row r="22" spans="1:18" x14ac:dyDescent="0.25">
      <c r="A22" t="s">
        <v>44</v>
      </c>
      <c r="B22" s="4" t="s">
        <v>16</v>
      </c>
      <c r="C22" s="4" t="s">
        <v>1</v>
      </c>
      <c r="D22" s="4" t="s">
        <v>9</v>
      </c>
      <c r="E22" s="4" t="s">
        <v>26</v>
      </c>
      <c r="F22" t="s">
        <v>3</v>
      </c>
      <c r="G22" t="s">
        <v>40</v>
      </c>
      <c r="H22" s="2">
        <v>1737808.1827819429</v>
      </c>
      <c r="I22" s="2">
        <v>1681404.4721318672</v>
      </c>
      <c r="J22" s="2">
        <v>1655838.7755192919</v>
      </c>
      <c r="K22" s="2">
        <v>1637904.2334417209</v>
      </c>
      <c r="L22" s="2">
        <v>1625956.6144589251</v>
      </c>
      <c r="M22" s="2">
        <v>1618268.9552930112</v>
      </c>
      <c r="N22" s="2">
        <v>1613432.302299174</v>
      </c>
      <c r="O22" s="2">
        <v>1610432.2521804231</v>
      </c>
      <c r="P22" s="2">
        <v>1608587.761708606</v>
      </c>
      <c r="Q22" s="2">
        <v>1607459.883866095</v>
      </c>
      <c r="R22" s="2">
        <v>1606772.4962499491</v>
      </c>
    </row>
    <row r="23" spans="1:18" x14ac:dyDescent="0.25">
      <c r="A23" t="s">
        <v>44</v>
      </c>
      <c r="B23" s="4" t="s">
        <v>16</v>
      </c>
      <c r="C23" s="4" t="s">
        <v>1</v>
      </c>
      <c r="D23" s="4" t="s">
        <v>11</v>
      </c>
      <c r="E23" s="4" t="s">
        <v>26</v>
      </c>
      <c r="F23" t="s">
        <v>3</v>
      </c>
      <c r="G23" t="s">
        <v>40</v>
      </c>
      <c r="H23" s="2">
        <v>98494699.524655297</v>
      </c>
      <c r="I23" s="2">
        <v>106714495.21457195</v>
      </c>
      <c r="J23" s="2">
        <v>186674667.42098653</v>
      </c>
      <c r="K23" s="2">
        <v>68111404.254630417</v>
      </c>
      <c r="L23" s="2">
        <v>67132731.971910328</v>
      </c>
      <c r="M23" s="2">
        <v>65343226.682227537</v>
      </c>
      <c r="N23" s="2">
        <v>64958709.120765567</v>
      </c>
      <c r="O23" s="2">
        <v>64611652.23465234</v>
      </c>
      <c r="P23" s="2">
        <v>62589748.867177524</v>
      </c>
      <c r="Q23" s="2">
        <v>62414772.246032946</v>
      </c>
      <c r="R23" s="2">
        <v>62271717.615963727</v>
      </c>
    </row>
    <row r="24" spans="1:18" x14ac:dyDescent="0.25">
      <c r="A24" t="s">
        <v>44</v>
      </c>
      <c r="B24" s="4" t="s">
        <v>16</v>
      </c>
      <c r="C24" s="4" t="s">
        <v>15</v>
      </c>
      <c r="D24" s="4" t="s">
        <v>7</v>
      </c>
      <c r="E24" s="4" t="s">
        <v>25</v>
      </c>
      <c r="F24" t="s">
        <v>3</v>
      </c>
      <c r="G24" t="s">
        <v>40</v>
      </c>
      <c r="H24" s="2">
        <v>382159.27842510049</v>
      </c>
      <c r="I24" s="2">
        <v>381667.95278425724</v>
      </c>
      <c r="J24" s="2">
        <v>381294.21192412416</v>
      </c>
      <c r="K24" s="2">
        <v>381011.07770020055</v>
      </c>
      <c r="L24" s="2">
        <v>380797.24367155012</v>
      </c>
      <c r="M24" s="2">
        <v>380636.11543019535</v>
      </c>
      <c r="N24" s="2">
        <v>380514.90352683968</v>
      </c>
      <c r="O24" s="2">
        <v>380423.82796475029</v>
      </c>
      <c r="P24" s="2">
        <v>380355.45328853949</v>
      </c>
      <c r="Q24" s="2">
        <v>380304.15054851776</v>
      </c>
      <c r="R24" s="2">
        <v>380265.67159894371</v>
      </c>
    </row>
    <row r="25" spans="1:18" x14ac:dyDescent="0.25">
      <c r="A25" t="s">
        <v>44</v>
      </c>
      <c r="B25" s="4" t="s">
        <v>16</v>
      </c>
      <c r="C25" s="4" t="s">
        <v>15</v>
      </c>
      <c r="D25" s="4" t="s">
        <v>7</v>
      </c>
      <c r="E25" s="4" t="s">
        <v>26</v>
      </c>
      <c r="F25" t="s">
        <v>3</v>
      </c>
      <c r="G25" t="s">
        <v>40</v>
      </c>
      <c r="H25" s="2">
        <v>1191145.8028834302</v>
      </c>
      <c r="I25" s="2">
        <v>1189614.3982885941</v>
      </c>
      <c r="J25" s="2">
        <v>1188449.491711556</v>
      </c>
      <c r="K25" s="2">
        <v>1187566.9954291964</v>
      </c>
      <c r="L25" s="2">
        <v>1186900.4997554808</v>
      </c>
      <c r="M25" s="2">
        <v>1186398.2818603492</v>
      </c>
      <c r="N25" s="2">
        <v>1186020.4785252146</v>
      </c>
      <c r="O25" s="2">
        <v>1185736.6066433776</v>
      </c>
      <c r="P25" s="2">
        <v>1185523.4907694738</v>
      </c>
      <c r="Q25" s="2">
        <v>1185363.58612525</v>
      </c>
      <c r="R25" s="2">
        <v>1185243.6517369675</v>
      </c>
    </row>
    <row r="26" spans="1:18" x14ac:dyDescent="0.25">
      <c r="A26" t="s">
        <v>44</v>
      </c>
      <c r="B26" s="4" t="s">
        <v>16</v>
      </c>
      <c r="C26" s="4" t="s">
        <v>15</v>
      </c>
      <c r="D26" s="4" t="s">
        <v>9</v>
      </c>
      <c r="E26" s="4" t="s">
        <v>25</v>
      </c>
      <c r="F26" t="s">
        <v>3</v>
      </c>
      <c r="G26" t="s">
        <v>40</v>
      </c>
      <c r="H26" s="2">
        <v>3012006.1979644513</v>
      </c>
      <c r="I26" s="2">
        <v>3003099.0012212419</v>
      </c>
      <c r="J26" s="2">
        <v>2994474.4545742623</v>
      </c>
      <c r="K26" s="2">
        <v>2985961.4331733789</v>
      </c>
      <c r="L26" s="2">
        <v>2977455.2358978353</v>
      </c>
      <c r="M26" s="2">
        <v>2968996.6211972474</v>
      </c>
      <c r="N26" s="2">
        <v>2960806.6738054869</v>
      </c>
      <c r="O26" s="2">
        <v>2953209.8173073898</v>
      </c>
      <c r="P26" s="2">
        <v>2946476.6125788735</v>
      </c>
      <c r="Q26" s="2">
        <v>2940712.9792653448</v>
      </c>
      <c r="R26" s="2">
        <v>2935865.8276107837</v>
      </c>
    </row>
    <row r="27" spans="1:18" x14ac:dyDescent="0.25">
      <c r="A27" t="s">
        <v>44</v>
      </c>
      <c r="B27" s="4" t="s">
        <v>16</v>
      </c>
      <c r="C27" s="4" t="s">
        <v>15</v>
      </c>
      <c r="D27" s="4" t="s">
        <v>9</v>
      </c>
      <c r="E27" s="4" t="s">
        <v>26</v>
      </c>
      <c r="F27" t="s">
        <v>3</v>
      </c>
      <c r="G27" t="s">
        <v>40</v>
      </c>
      <c r="H27" s="2">
        <v>9388071.2663827017</v>
      </c>
      <c r="I27" s="2">
        <v>9360308.5752350409</v>
      </c>
      <c r="J27" s="2">
        <v>9333426.8714002967</v>
      </c>
      <c r="K27" s="2">
        <v>9306892.778722221</v>
      </c>
      <c r="L27" s="2">
        <v>9280379.956045201</v>
      </c>
      <c r="M27" s="2">
        <v>9254015.4426927175</v>
      </c>
      <c r="N27" s="2">
        <v>9228488.3339391816</v>
      </c>
      <c r="O27" s="2">
        <v>9204809.8201788776</v>
      </c>
      <c r="P27" s="2">
        <v>9183823.208038047</v>
      </c>
      <c r="Q27" s="2">
        <v>9165858.6366712041</v>
      </c>
      <c r="R27" s="2">
        <v>9150750.6315141302</v>
      </c>
    </row>
    <row r="28" spans="1:18" x14ac:dyDescent="0.25">
      <c r="A28" t="s">
        <v>44</v>
      </c>
      <c r="B28" s="4" t="s">
        <v>16</v>
      </c>
      <c r="C28" s="4" t="s">
        <v>15</v>
      </c>
      <c r="D28" s="4" t="s">
        <v>13</v>
      </c>
      <c r="E28" s="4" t="s">
        <v>25</v>
      </c>
      <c r="F28" t="s">
        <v>3</v>
      </c>
      <c r="G28" t="s">
        <v>40</v>
      </c>
      <c r="H28" s="2">
        <v>2165894.1372321206</v>
      </c>
      <c r="I28" s="2">
        <v>2159825.139460688</v>
      </c>
      <c r="J28" s="2">
        <v>2154286.4288391098</v>
      </c>
      <c r="K28" s="2">
        <v>2149237.4023535708</v>
      </c>
      <c r="L28" s="2">
        <v>2144639.5244084927</v>
      </c>
      <c r="M28" s="2">
        <v>2140456.4252344952</v>
      </c>
      <c r="N28" s="2">
        <v>2136653.9472913719</v>
      </c>
      <c r="O28" s="2">
        <v>2133200.1494213692</v>
      </c>
      <c r="P28" s="2">
        <v>2130065.2774016098</v>
      </c>
      <c r="Q28" s="2">
        <v>2127221.7084285254</v>
      </c>
      <c r="R28" s="2">
        <v>2124643.8759900117</v>
      </c>
    </row>
    <row r="29" spans="1:18" x14ac:dyDescent="0.25">
      <c r="A29" t="s">
        <v>44</v>
      </c>
      <c r="B29" s="8" t="s">
        <v>16</v>
      </c>
      <c r="C29" s="4" t="s">
        <v>15</v>
      </c>
      <c r="D29" s="4" t="s">
        <v>13</v>
      </c>
      <c r="E29" s="4" t="s">
        <v>26</v>
      </c>
      <c r="F29" t="s">
        <v>3</v>
      </c>
      <c r="G29" t="s">
        <v>40</v>
      </c>
      <c r="H29" s="2">
        <v>6750838.8692949228</v>
      </c>
      <c r="I29" s="2">
        <v>6731922.5126047414</v>
      </c>
      <c r="J29" s="2">
        <v>6714658.9989790441</v>
      </c>
      <c r="K29" s="2">
        <v>6698921.7735695699</v>
      </c>
      <c r="L29" s="2">
        <v>6684590.7254290693</v>
      </c>
      <c r="M29" s="2">
        <v>6671552.4942373876</v>
      </c>
      <c r="N29" s="2">
        <v>6659700.6149341464</v>
      </c>
      <c r="O29" s="2">
        <v>6648935.5306640081</v>
      </c>
      <c r="P29" s="2">
        <v>6639164.5009920299</v>
      </c>
      <c r="Q29" s="2">
        <v>6630301.4288681298</v>
      </c>
      <c r="R29" s="2">
        <v>6622266.6264623757</v>
      </c>
    </row>
    <row r="30" spans="1:18" x14ac:dyDescent="0.25">
      <c r="A30" t="s">
        <v>44</v>
      </c>
      <c r="B30" s="4" t="s">
        <v>18</v>
      </c>
      <c r="C30" s="4" t="s">
        <v>1</v>
      </c>
      <c r="D30" s="4" t="s">
        <v>7</v>
      </c>
      <c r="E30" s="4" t="s">
        <v>26</v>
      </c>
      <c r="F30" t="s">
        <v>5</v>
      </c>
      <c r="G30" t="s">
        <v>40</v>
      </c>
      <c r="H30" s="2">
        <v>9577245.4994903393</v>
      </c>
      <c r="I30" s="2">
        <v>9190857.7082027979</v>
      </c>
      <c r="J30" s="2">
        <v>8870868.454423029</v>
      </c>
      <c r="K30" s="2">
        <v>8610807.4472528119</v>
      </c>
      <c r="L30" s="2">
        <v>8402656.1252048686</v>
      </c>
      <c r="M30" s="2">
        <v>8238077.1873005005</v>
      </c>
      <c r="N30" s="2">
        <v>8109201.0317714969</v>
      </c>
      <c r="O30" s="2">
        <v>8009043.3155294666</v>
      </c>
      <c r="P30" s="2">
        <v>7931661.0419905642</v>
      </c>
      <c r="Q30" s="2">
        <v>7872146.4049478984</v>
      </c>
      <c r="R30" s="2">
        <v>7826533.663385869</v>
      </c>
    </row>
    <row r="31" spans="1:18" x14ac:dyDescent="0.25">
      <c r="A31" t="s">
        <v>44</v>
      </c>
      <c r="B31" s="4" t="s">
        <v>18</v>
      </c>
      <c r="C31" s="4" t="s">
        <v>1</v>
      </c>
      <c r="D31" s="4" t="s">
        <v>9</v>
      </c>
      <c r="E31" s="4" t="s">
        <v>26</v>
      </c>
      <c r="F31" t="s">
        <v>5</v>
      </c>
      <c r="G31" t="s">
        <v>40</v>
      </c>
      <c r="H31" s="2">
        <v>8773540.4371426571</v>
      </c>
      <c r="I31" s="2">
        <v>8695480.4880254436</v>
      </c>
      <c r="J31" s="2">
        <v>8634092.1932031084</v>
      </c>
      <c r="K31" s="2">
        <v>8588009.217203781</v>
      </c>
      <c r="L31" s="2">
        <v>8526417.2843888346</v>
      </c>
      <c r="M31" s="2">
        <v>3485495.5516609275</v>
      </c>
      <c r="N31" s="2">
        <v>3475695.5059122387</v>
      </c>
      <c r="O31" s="2">
        <v>3469356.23173348</v>
      </c>
      <c r="P31" s="2">
        <v>3465218.0986360433</v>
      </c>
      <c r="Q31" s="2">
        <v>3462467.2384003666</v>
      </c>
      <c r="R31" s="2">
        <v>3460589.7335557537</v>
      </c>
    </row>
    <row r="32" spans="1:18" x14ac:dyDescent="0.25">
      <c r="A32" t="s">
        <v>44</v>
      </c>
      <c r="B32" s="4" t="s">
        <v>18</v>
      </c>
      <c r="C32" s="4" t="s">
        <v>1</v>
      </c>
      <c r="D32" s="4" t="s">
        <v>11</v>
      </c>
      <c r="E32" s="4" t="s">
        <v>25</v>
      </c>
      <c r="F32" t="s">
        <v>5</v>
      </c>
      <c r="G32" t="s">
        <v>40</v>
      </c>
      <c r="H32" s="2">
        <v>-1745409.6874377148</v>
      </c>
      <c r="I32" s="2">
        <v>-2045772.7702120275</v>
      </c>
      <c r="J32" s="2">
        <v>-1831082.7922191203</v>
      </c>
      <c r="K32" s="2">
        <v>-1524988.664392977</v>
      </c>
      <c r="L32" s="2">
        <v>-1510385.5227279435</v>
      </c>
      <c r="M32" s="2">
        <v>-1483198.103917755</v>
      </c>
      <c r="N32" s="2">
        <v>-1475773.7446831309</v>
      </c>
      <c r="O32" s="2">
        <v>-1469680.4740155074</v>
      </c>
      <c r="P32" s="2">
        <v>-1441969.1933659788</v>
      </c>
      <c r="Q32" s="2">
        <v>-1439179.0628309203</v>
      </c>
      <c r="R32" s="2">
        <v>-1437122.3731531645</v>
      </c>
    </row>
    <row r="33" spans="1:18" x14ac:dyDescent="0.25">
      <c r="A33" t="s">
        <v>44</v>
      </c>
      <c r="B33" s="4" t="s">
        <v>18</v>
      </c>
      <c r="C33" s="4" t="s">
        <v>1</v>
      </c>
      <c r="D33" s="4" t="s">
        <v>11</v>
      </c>
      <c r="E33" s="4" t="s">
        <v>26</v>
      </c>
      <c r="F33" t="s">
        <v>5</v>
      </c>
      <c r="G33" t="s">
        <v>40</v>
      </c>
      <c r="H33" s="2">
        <v>-4234418.4339969037</v>
      </c>
      <c r="I33" s="2">
        <v>-4963108.6571265813</v>
      </c>
      <c r="J33" s="2">
        <v>-4442264.0629029144</v>
      </c>
      <c r="K33" s="2">
        <v>-3699670.145421016</v>
      </c>
      <c r="L33" s="2">
        <v>-3664242.467492023</v>
      </c>
      <c r="M33" s="2">
        <v>-3598284.9400351555</v>
      </c>
      <c r="N33" s="2">
        <v>-3580273.2125708377</v>
      </c>
      <c r="O33" s="2">
        <v>-3565490.7475575982</v>
      </c>
      <c r="P33" s="2">
        <v>-3498262.314911345</v>
      </c>
      <c r="Q33" s="2">
        <v>-3491493.3710605442</v>
      </c>
      <c r="R33" s="2">
        <v>-3486503.7776446356</v>
      </c>
    </row>
    <row r="34" spans="1:18" x14ac:dyDescent="0.25">
      <c r="A34" t="s">
        <v>44</v>
      </c>
      <c r="B34" s="4" t="s">
        <v>18</v>
      </c>
      <c r="C34" s="4" t="s">
        <v>15</v>
      </c>
      <c r="D34" s="4" t="s">
        <v>7</v>
      </c>
      <c r="E34" s="4" t="s">
        <v>25</v>
      </c>
      <c r="F34" t="s">
        <v>5</v>
      </c>
      <c r="G34" t="s">
        <v>40</v>
      </c>
      <c r="H34" s="2">
        <v>1073822.2720436158</v>
      </c>
      <c r="I34" s="2">
        <v>1069410.4250754956</v>
      </c>
      <c r="J34" s="2">
        <v>1066051.9955930642</v>
      </c>
      <c r="K34" s="2">
        <v>1063511.8420972126</v>
      </c>
      <c r="L34" s="2">
        <v>1061599.8966387773</v>
      </c>
      <c r="M34" s="2">
        <v>1060166.0160573707</v>
      </c>
      <c r="N34" s="2">
        <v>1059093.563419817</v>
      </c>
      <c r="O34" s="2">
        <v>1058293.0318018051</v>
      </c>
      <c r="P34" s="2">
        <v>1057696.3460500045</v>
      </c>
      <c r="Q34" s="2">
        <v>1057252.0697445134</v>
      </c>
      <c r="R34" s="2">
        <v>1056921.5248409219</v>
      </c>
    </row>
    <row r="35" spans="1:18" x14ac:dyDescent="0.25">
      <c r="A35" t="s">
        <v>44</v>
      </c>
      <c r="B35" s="4" t="s">
        <v>18</v>
      </c>
      <c r="C35" s="4" t="s">
        <v>15</v>
      </c>
      <c r="D35" s="4" t="s">
        <v>7</v>
      </c>
      <c r="E35" s="4" t="s">
        <v>26</v>
      </c>
      <c r="F35" t="s">
        <v>5</v>
      </c>
      <c r="G35" t="s">
        <v>40</v>
      </c>
      <c r="H35" s="2">
        <v>1802422.6948275168</v>
      </c>
      <c r="I35" s="2">
        <v>1795017.3603429634</v>
      </c>
      <c r="J35" s="2">
        <v>1789380.1988911044</v>
      </c>
      <c r="K35" s="2">
        <v>1785116.5228355171</v>
      </c>
      <c r="L35" s="2">
        <v>1781907.3009975329</v>
      </c>
      <c r="M35" s="2">
        <v>1779500.5164030199</v>
      </c>
      <c r="N35" s="2">
        <v>1777700.3926550038</v>
      </c>
      <c r="O35" s="2">
        <v>1776356.6913798519</v>
      </c>
      <c r="P35" s="2">
        <v>1775355.1476712462</v>
      </c>
      <c r="Q35" s="2">
        <v>1774609.4249230418</v>
      </c>
      <c r="R35" s="2">
        <v>1774054.6016050647</v>
      </c>
    </row>
    <row r="36" spans="1:18" x14ac:dyDescent="0.25">
      <c r="A36" t="s">
        <v>44</v>
      </c>
      <c r="B36" s="4" t="s">
        <v>18</v>
      </c>
      <c r="C36" s="4" t="s">
        <v>15</v>
      </c>
      <c r="D36" s="4" t="s">
        <v>9</v>
      </c>
      <c r="E36" s="4" t="s">
        <v>25</v>
      </c>
      <c r="F36" t="s">
        <v>5</v>
      </c>
      <c r="G36" t="s">
        <v>40</v>
      </c>
      <c r="H36" s="2">
        <v>3733641.9661507756</v>
      </c>
      <c r="I36" s="2">
        <v>3719824.8755041324</v>
      </c>
      <c r="J36" s="2">
        <v>3702222.129351703</v>
      </c>
      <c r="K36" s="2">
        <v>3679462.1198255839</v>
      </c>
      <c r="L36" s="2">
        <v>3650868.152749652</v>
      </c>
      <c r="M36" s="2">
        <v>3617315.9291347042</v>
      </c>
      <c r="N36" s="2">
        <v>3581611.9650478247</v>
      </c>
      <c r="O36" s="2">
        <v>3547660.0372000886</v>
      </c>
      <c r="P36" s="2">
        <v>3518758.5788886989</v>
      </c>
      <c r="Q36" s="2">
        <v>3496400.8965871083</v>
      </c>
      <c r="R36" s="2">
        <v>3480336.3988156505</v>
      </c>
    </row>
    <row r="37" spans="1:18" x14ac:dyDescent="0.25">
      <c r="A37" t="s">
        <v>44</v>
      </c>
      <c r="B37" s="4" t="s">
        <v>18</v>
      </c>
      <c r="C37" s="4" t="s">
        <v>15</v>
      </c>
      <c r="D37" s="4" t="s">
        <v>9</v>
      </c>
      <c r="E37" s="4" t="s">
        <v>26</v>
      </c>
      <c r="F37" t="s">
        <v>5</v>
      </c>
      <c r="G37" t="s">
        <v>40</v>
      </c>
      <c r="H37" s="2">
        <v>6266959.8027086277</v>
      </c>
      <c r="I37" s="2">
        <v>6243767.6615076419</v>
      </c>
      <c r="J37" s="2">
        <v>6214221.2551958738</v>
      </c>
      <c r="K37" s="2">
        <v>6176018.3246249743</v>
      </c>
      <c r="L37" s="2">
        <v>6128023.0310511813</v>
      </c>
      <c r="M37" s="2">
        <v>6071705.2484162413</v>
      </c>
      <c r="N37" s="2">
        <v>6011775.7453309447</v>
      </c>
      <c r="O37" s="2">
        <v>5954787.0546703925</v>
      </c>
      <c r="P37" s="2">
        <v>5906275.6336184498</v>
      </c>
      <c r="Q37" s="2">
        <v>5868748.013794139</v>
      </c>
      <c r="R37" s="2">
        <v>5841783.5745958574</v>
      </c>
    </row>
    <row r="38" spans="1:18" x14ac:dyDescent="0.25">
      <c r="A38" t="s">
        <v>44</v>
      </c>
      <c r="B38" s="8" t="s">
        <v>18</v>
      </c>
      <c r="C38" s="4" t="s">
        <v>15</v>
      </c>
      <c r="D38" s="4" t="s">
        <v>13</v>
      </c>
      <c r="E38" s="4" t="s">
        <v>26</v>
      </c>
      <c r="F38" t="s">
        <v>5</v>
      </c>
      <c r="G38" t="s">
        <v>40</v>
      </c>
      <c r="H38" s="2">
        <v>36386888.922732852</v>
      </c>
      <c r="I38" s="2">
        <v>36220951.680227235</v>
      </c>
      <c r="J38" s="2">
        <v>36128065.748801902</v>
      </c>
      <c r="K38" s="2">
        <v>36043391.975437716</v>
      </c>
      <c r="L38" s="2">
        <v>35966284.10599155</v>
      </c>
      <c r="M38" s="2">
        <v>35896132.207911</v>
      </c>
      <c r="N38" s="2">
        <v>35832363.448428273</v>
      </c>
      <c r="O38" s="2">
        <v>35774442.16421099</v>
      </c>
      <c r="P38" s="2">
        <v>35721869.367517032</v>
      </c>
      <c r="Q38" s="2">
        <v>35674181.815181658</v>
      </c>
      <c r="R38" s="2">
        <v>35630950.748698823</v>
      </c>
    </row>
    <row r="39" spans="1:18" x14ac:dyDescent="0.25">
      <c r="A39" t="s">
        <v>44</v>
      </c>
      <c r="B39" s="4" t="s">
        <v>19</v>
      </c>
      <c r="C39" s="4" t="s">
        <v>1</v>
      </c>
      <c r="D39" s="4" t="s">
        <v>7</v>
      </c>
      <c r="E39" s="4" t="s">
        <v>26</v>
      </c>
      <c r="F39" t="s">
        <v>3</v>
      </c>
      <c r="G39" t="s">
        <v>40</v>
      </c>
      <c r="H39" s="2">
        <v>3195706.5903552659</v>
      </c>
      <c r="I39" s="2">
        <v>3116200.164487699</v>
      </c>
      <c r="J39" s="2">
        <v>3051366.1239920077</v>
      </c>
      <c r="K39" s="2">
        <v>2999338.98129101</v>
      </c>
      <c r="L39" s="2">
        <v>2958133.9390885518</v>
      </c>
      <c r="M39" s="2">
        <v>2925842.9403589224</v>
      </c>
      <c r="N39" s="2">
        <v>2900748.6635083649</v>
      </c>
      <c r="O39" s="2">
        <v>2881374.6966945259</v>
      </c>
      <c r="P39" s="2">
        <v>2866492.9770363779</v>
      </c>
      <c r="Q39" s="2">
        <v>2855106.497478452</v>
      </c>
      <c r="R39" s="2">
        <v>2846420.2827323359</v>
      </c>
    </row>
    <row r="40" spans="1:18" x14ac:dyDescent="0.25">
      <c r="A40" t="s">
        <v>44</v>
      </c>
      <c r="B40" s="4" t="s">
        <v>19</v>
      </c>
      <c r="C40" s="4" t="s">
        <v>1</v>
      </c>
      <c r="D40" s="4" t="s">
        <v>7</v>
      </c>
      <c r="E40" s="4" t="s">
        <v>26</v>
      </c>
      <c r="F40" t="s">
        <v>5</v>
      </c>
      <c r="G40" t="s">
        <v>40</v>
      </c>
      <c r="H40" s="2">
        <v>679722.81053449132</v>
      </c>
      <c r="I40" s="2">
        <v>652299.83224034566</v>
      </c>
      <c r="J40" s="2">
        <v>629589.33631209598</v>
      </c>
      <c r="K40" s="2">
        <v>611132.10884376126</v>
      </c>
      <c r="L40" s="2">
        <v>596359.05101138668</v>
      </c>
      <c r="M40" s="2">
        <v>584678.44219405029</v>
      </c>
      <c r="N40" s="2">
        <v>575531.75563874072</v>
      </c>
      <c r="O40" s="2">
        <v>568423.29377626244</v>
      </c>
      <c r="P40" s="2">
        <v>562931.26619294344</v>
      </c>
      <c r="Q40" s="2">
        <v>558707.35271377815</v>
      </c>
      <c r="R40" s="2">
        <v>555470.09405810211</v>
      </c>
    </row>
    <row r="41" spans="1:18" x14ac:dyDescent="0.25">
      <c r="A41" t="s">
        <v>44</v>
      </c>
      <c r="B41" s="4" t="s">
        <v>19</v>
      </c>
      <c r="C41" s="4" t="s">
        <v>1</v>
      </c>
      <c r="D41" s="4" t="s">
        <v>9</v>
      </c>
      <c r="E41" s="4" t="s">
        <v>26</v>
      </c>
      <c r="F41" t="s">
        <v>3</v>
      </c>
      <c r="G41" t="s">
        <v>40</v>
      </c>
      <c r="H41" s="2">
        <v>394359.61728811712</v>
      </c>
      <c r="I41" s="2">
        <v>381559.9619717368</v>
      </c>
      <c r="J41" s="2">
        <v>375758.35599949566</v>
      </c>
      <c r="K41" s="2">
        <v>371688.48268434824</v>
      </c>
      <c r="L41" s="2">
        <v>368977.21771492192</v>
      </c>
      <c r="M41" s="2">
        <v>367232.66250074463</v>
      </c>
      <c r="N41" s="2">
        <v>366135.08415895596</v>
      </c>
      <c r="O41" s="2">
        <v>365454.28484612179</v>
      </c>
      <c r="P41" s="2">
        <v>365035.71589025797</v>
      </c>
      <c r="Q41" s="2">
        <v>364779.76734615082</v>
      </c>
      <c r="R41" s="2">
        <v>364623.7789465586</v>
      </c>
    </row>
    <row r="42" spans="1:18" x14ac:dyDescent="0.25">
      <c r="A42" t="s">
        <v>44</v>
      </c>
      <c r="B42" s="4" t="s">
        <v>19</v>
      </c>
      <c r="C42" s="4" t="s">
        <v>1</v>
      </c>
      <c r="D42" s="4" t="s">
        <v>9</v>
      </c>
      <c r="E42" s="4" t="s">
        <v>26</v>
      </c>
      <c r="F42" t="s">
        <v>5</v>
      </c>
      <c r="G42" t="s">
        <v>40</v>
      </c>
      <c r="H42" s="2">
        <v>622681.70577750716</v>
      </c>
      <c r="I42" s="2">
        <v>617141.58174007316</v>
      </c>
      <c r="J42" s="2">
        <v>612784.68974093057</v>
      </c>
      <c r="K42" s="2">
        <v>609514.05728552071</v>
      </c>
      <c r="L42" s="2">
        <v>605142.71255164605</v>
      </c>
      <c r="M42" s="2">
        <v>247374.97149952987</v>
      </c>
      <c r="N42" s="2">
        <v>246679.43595749786</v>
      </c>
      <c r="O42" s="2">
        <v>246229.52065964276</v>
      </c>
      <c r="P42" s="2">
        <v>245935.82625037758</v>
      </c>
      <c r="Q42" s="2">
        <v>245740.59031840987</v>
      </c>
      <c r="R42" s="2">
        <v>245607.33876191176</v>
      </c>
    </row>
    <row r="43" spans="1:18" x14ac:dyDescent="0.25">
      <c r="A43" t="s">
        <v>44</v>
      </c>
      <c r="B43" s="4" t="s">
        <v>19</v>
      </c>
      <c r="C43" s="4" t="s">
        <v>1</v>
      </c>
      <c r="D43" s="4" t="s">
        <v>11</v>
      </c>
      <c r="E43" s="4" t="s">
        <v>25</v>
      </c>
      <c r="F43" t="s">
        <v>5</v>
      </c>
      <c r="G43" t="s">
        <v>40</v>
      </c>
      <c r="H43" s="2">
        <v>-201781.83723186504</v>
      </c>
      <c r="I43" s="2">
        <v>-236505.95679820061</v>
      </c>
      <c r="J43" s="2">
        <v>-211686.26059365345</v>
      </c>
      <c r="K43" s="2">
        <v>-176299.59124995599</v>
      </c>
      <c r="L43" s="2">
        <v>-174611.36368038564</v>
      </c>
      <c r="M43" s="2">
        <v>-171468.30371194606</v>
      </c>
      <c r="N43" s="2">
        <v>-170609.99471010314</v>
      </c>
      <c r="O43" s="2">
        <v>-169905.56906212316</v>
      </c>
      <c r="P43" s="2">
        <v>-166701.94692013875</v>
      </c>
      <c r="Q43" s="2">
        <v>-166379.38788455338</v>
      </c>
      <c r="R43" s="2">
        <v>-166141.61985520163</v>
      </c>
    </row>
    <row r="44" spans="1:18" x14ac:dyDescent="0.25">
      <c r="A44" t="s">
        <v>44</v>
      </c>
      <c r="B44" s="4" t="s">
        <v>19</v>
      </c>
      <c r="C44" s="4" t="s">
        <v>1</v>
      </c>
      <c r="D44" s="4" t="s">
        <v>11</v>
      </c>
      <c r="E44" s="4" t="s">
        <v>26</v>
      </c>
      <c r="F44" t="s">
        <v>3</v>
      </c>
      <c r="G44" t="s">
        <v>40</v>
      </c>
      <c r="H44" s="2">
        <v>22351334.511079933</v>
      </c>
      <c r="I44" s="2">
        <v>24216647.101145472</v>
      </c>
      <c r="J44" s="2">
        <v>42361954.058518909</v>
      </c>
      <c r="K44" s="2">
        <v>15456474.184517447</v>
      </c>
      <c r="L44" s="2">
        <v>15234384.755610444</v>
      </c>
      <c r="M44" s="2">
        <v>14828293.549361954</v>
      </c>
      <c r="N44" s="2">
        <v>14741035.243249055</v>
      </c>
      <c r="O44" s="2">
        <v>14662277.86246282</v>
      </c>
      <c r="P44" s="2">
        <v>14203448.720045902</v>
      </c>
      <c r="Q44" s="2">
        <v>14163741.395593984</v>
      </c>
      <c r="R44" s="2">
        <v>14131278.106650854</v>
      </c>
    </row>
    <row r="45" spans="1:18" x14ac:dyDescent="0.25">
      <c r="A45" t="s">
        <v>44</v>
      </c>
      <c r="B45" s="4" t="s">
        <v>19</v>
      </c>
      <c r="C45" s="4" t="s">
        <v>1</v>
      </c>
      <c r="D45" s="4" t="s">
        <v>11</v>
      </c>
      <c r="E45" s="4" t="s">
        <v>26</v>
      </c>
      <c r="F45" t="s">
        <v>5</v>
      </c>
      <c r="G45" t="s">
        <v>40</v>
      </c>
      <c r="H45" s="2">
        <v>-300528.03795084852</v>
      </c>
      <c r="I45" s="2">
        <v>-352245.13829050952</v>
      </c>
      <c r="J45" s="2">
        <v>-315279.39992071956</v>
      </c>
      <c r="K45" s="2">
        <v>-262575.51708682184</v>
      </c>
      <c r="L45" s="2">
        <v>-260061.11972550474</v>
      </c>
      <c r="M45" s="2">
        <v>-255379.93702623335</v>
      </c>
      <c r="N45" s="2">
        <v>-254101.59639945527</v>
      </c>
      <c r="O45" s="2">
        <v>-253052.44519351004</v>
      </c>
      <c r="P45" s="2">
        <v>-248281.06294288576</v>
      </c>
      <c r="Q45" s="2">
        <v>-247800.65283552607</v>
      </c>
      <c r="R45" s="2">
        <v>-247446.52800284151</v>
      </c>
    </row>
    <row r="46" spans="1:18" x14ac:dyDescent="0.25">
      <c r="A46" t="s">
        <v>44</v>
      </c>
      <c r="B46" s="4" t="s">
        <v>19</v>
      </c>
      <c r="C46" s="4" t="s">
        <v>15</v>
      </c>
      <c r="D46" s="4" t="s">
        <v>7</v>
      </c>
      <c r="E46" s="4" t="s">
        <v>25</v>
      </c>
      <c r="F46" t="s">
        <v>3</v>
      </c>
      <c r="G46" t="s">
        <v>40</v>
      </c>
      <c r="H46" s="2">
        <v>151296.21841105539</v>
      </c>
      <c r="I46" s="2">
        <v>151101.70341255947</v>
      </c>
      <c r="J46" s="2">
        <v>150953.7400318539</v>
      </c>
      <c r="K46" s="2">
        <v>150841.64766670455</v>
      </c>
      <c r="L46" s="2">
        <v>150756.99113282232</v>
      </c>
      <c r="M46" s="2">
        <v>150693.20073187561</v>
      </c>
      <c r="N46" s="2">
        <v>150645.21314230398</v>
      </c>
      <c r="O46" s="2">
        <v>150609.1564797769</v>
      </c>
      <c r="P46" s="2">
        <v>150582.08705995683</v>
      </c>
      <c r="Q46" s="2">
        <v>150561.77639108742</v>
      </c>
      <c r="R46" s="2">
        <v>150546.54263938352</v>
      </c>
    </row>
    <row r="47" spans="1:18" x14ac:dyDescent="0.25">
      <c r="A47" t="s">
        <v>44</v>
      </c>
      <c r="B47" s="4" t="s">
        <v>19</v>
      </c>
      <c r="C47" s="4" t="s">
        <v>15</v>
      </c>
      <c r="D47" s="4" t="s">
        <v>7</v>
      </c>
      <c r="E47" s="4" t="s">
        <v>25</v>
      </c>
      <c r="F47" t="s">
        <v>5</v>
      </c>
      <c r="G47" t="s">
        <v>40</v>
      </c>
      <c r="H47" s="2">
        <v>118609.91256044494</v>
      </c>
      <c r="I47" s="2">
        <v>118122.59841475963</v>
      </c>
      <c r="J47" s="2">
        <v>117751.64035435967</v>
      </c>
      <c r="K47" s="2">
        <v>117471.06563368488</v>
      </c>
      <c r="L47" s="2">
        <v>117259.88014279949</v>
      </c>
      <c r="M47" s="2">
        <v>117101.49969678807</v>
      </c>
      <c r="N47" s="2">
        <v>116983.04106831964</v>
      </c>
      <c r="O47" s="2">
        <v>116894.61769725876</v>
      </c>
      <c r="P47" s="2">
        <v>116828.71028716852</v>
      </c>
      <c r="Q47" s="2">
        <v>116779.63738644849</v>
      </c>
      <c r="R47" s="2">
        <v>116743.12678024055</v>
      </c>
    </row>
    <row r="48" spans="1:18" x14ac:dyDescent="0.25">
      <c r="A48" t="s">
        <v>44</v>
      </c>
      <c r="B48" s="4" t="s">
        <v>19</v>
      </c>
      <c r="C48" s="4" t="s">
        <v>15</v>
      </c>
      <c r="D48" s="4" t="s">
        <v>7</v>
      </c>
      <c r="E48" s="4" t="s">
        <v>26</v>
      </c>
      <c r="F48" t="s">
        <v>3</v>
      </c>
      <c r="G48" t="s">
        <v>40</v>
      </c>
      <c r="H48" s="2">
        <v>270305.89889816352</v>
      </c>
      <c r="I48" s="2">
        <v>269958.37830531714</v>
      </c>
      <c r="J48" s="2">
        <v>269694.02685591765</v>
      </c>
      <c r="K48" s="2">
        <v>269493.76258071279</v>
      </c>
      <c r="L48" s="2">
        <v>269342.51517526567</v>
      </c>
      <c r="M48" s="2">
        <v>269228.54721327656</v>
      </c>
      <c r="N48" s="2">
        <v>269142.81256193272</v>
      </c>
      <c r="O48" s="2">
        <v>269078.39371076768</v>
      </c>
      <c r="P48" s="2">
        <v>269030.03147188318</v>
      </c>
      <c r="Q48" s="2">
        <v>268993.74442080135</v>
      </c>
      <c r="R48" s="2">
        <v>268966.52779244696</v>
      </c>
    </row>
    <row r="49" spans="1:18" x14ac:dyDescent="0.25">
      <c r="A49" t="s">
        <v>44</v>
      </c>
      <c r="B49" s="4" t="s">
        <v>19</v>
      </c>
      <c r="C49" s="4" t="s">
        <v>15</v>
      </c>
      <c r="D49" s="4" t="s">
        <v>7</v>
      </c>
      <c r="E49" s="4" t="s">
        <v>26</v>
      </c>
      <c r="F49" t="s">
        <v>5</v>
      </c>
      <c r="G49" t="s">
        <v>40</v>
      </c>
      <c r="H49" s="2">
        <v>127922.77486929882</v>
      </c>
      <c r="I49" s="2">
        <v>127397.19841111405</v>
      </c>
      <c r="J49" s="2">
        <v>126997.11393737909</v>
      </c>
      <c r="K49" s="2">
        <v>126694.50940752069</v>
      </c>
      <c r="L49" s="2">
        <v>126466.74232277197</v>
      </c>
      <c r="M49" s="2">
        <v>126295.92636227209</v>
      </c>
      <c r="N49" s="2">
        <v>126168.16674982679</v>
      </c>
      <c r="O49" s="2">
        <v>126072.80066494209</v>
      </c>
      <c r="P49" s="2">
        <v>126001.71842062383</v>
      </c>
      <c r="Q49" s="2">
        <v>125948.79247627838</v>
      </c>
      <c r="R49" s="2">
        <v>125909.41517671332</v>
      </c>
    </row>
    <row r="50" spans="1:18" x14ac:dyDescent="0.25">
      <c r="A50" t="s">
        <v>44</v>
      </c>
      <c r="B50" s="4" t="s">
        <v>19</v>
      </c>
      <c r="C50" s="4" t="s">
        <v>15</v>
      </c>
      <c r="D50" s="4" t="s">
        <v>9</v>
      </c>
      <c r="E50" s="4" t="s">
        <v>25</v>
      </c>
      <c r="F50" t="s">
        <v>3</v>
      </c>
      <c r="G50" t="s">
        <v>40</v>
      </c>
      <c r="H50" s="2">
        <v>1192448.2102349231</v>
      </c>
      <c r="I50" s="2">
        <v>1188921.8659591987</v>
      </c>
      <c r="J50" s="2">
        <v>1185507.4223832747</v>
      </c>
      <c r="K50" s="2">
        <v>1182137.1314655335</v>
      </c>
      <c r="L50" s="2">
        <v>1178769.5422075896</v>
      </c>
      <c r="M50" s="2">
        <v>1175420.7908113953</v>
      </c>
      <c r="N50" s="2">
        <v>1172178.4043528854</v>
      </c>
      <c r="O50" s="2">
        <v>1169170.8215860624</v>
      </c>
      <c r="P50" s="2">
        <v>1166505.1571086477</v>
      </c>
      <c r="Q50" s="2">
        <v>1164223.3443309017</v>
      </c>
      <c r="R50" s="2">
        <v>1162304.3651073088</v>
      </c>
    </row>
    <row r="51" spans="1:18" x14ac:dyDescent="0.25">
      <c r="A51" t="s">
        <v>44</v>
      </c>
      <c r="B51" s="4" t="s">
        <v>19</v>
      </c>
      <c r="C51" s="4" t="s">
        <v>15</v>
      </c>
      <c r="D51" s="4" t="s">
        <v>9</v>
      </c>
      <c r="E51" s="4" t="s">
        <v>25</v>
      </c>
      <c r="F51" t="s">
        <v>5</v>
      </c>
      <c r="G51" t="s">
        <v>40</v>
      </c>
      <c r="H51" s="2">
        <v>412402.46050620475</v>
      </c>
      <c r="I51" s="2">
        <v>410876.28251930338</v>
      </c>
      <c r="J51" s="2">
        <v>408931.95687406394</v>
      </c>
      <c r="K51" s="2">
        <v>406417.98150770261</v>
      </c>
      <c r="L51" s="2">
        <v>403259.61161453789</v>
      </c>
      <c r="M51" s="2">
        <v>399553.57346205722</v>
      </c>
      <c r="N51" s="2">
        <v>395609.86306541291</v>
      </c>
      <c r="O51" s="2">
        <v>391859.67525676015</v>
      </c>
      <c r="P51" s="2">
        <v>388667.34116905311</v>
      </c>
      <c r="Q51" s="2">
        <v>386197.80518355034</v>
      </c>
      <c r="R51" s="2">
        <v>384423.38801452133</v>
      </c>
    </row>
    <row r="52" spans="1:18" x14ac:dyDescent="0.25">
      <c r="A52" t="s">
        <v>44</v>
      </c>
      <c r="B52" s="4" t="s">
        <v>19</v>
      </c>
      <c r="C52" s="4" t="s">
        <v>15</v>
      </c>
      <c r="D52" s="4" t="s">
        <v>9</v>
      </c>
      <c r="E52" s="4" t="s">
        <v>26</v>
      </c>
      <c r="F52" t="s">
        <v>3</v>
      </c>
      <c r="G52" t="s">
        <v>40</v>
      </c>
      <c r="H52" s="2">
        <v>2130428.5641914257</v>
      </c>
      <c r="I52" s="2">
        <v>2124128.3957583699</v>
      </c>
      <c r="J52" s="2">
        <v>2118028.1491711112</v>
      </c>
      <c r="K52" s="2">
        <v>2112006.7857448738</v>
      </c>
      <c r="L52" s="2">
        <v>2105990.2491053715</v>
      </c>
      <c r="M52" s="2">
        <v>2100007.3681990192</v>
      </c>
      <c r="N52" s="2">
        <v>2094214.5189431212</v>
      </c>
      <c r="O52" s="2">
        <v>2088841.1700793176</v>
      </c>
      <c r="P52" s="2">
        <v>2084078.6926010579</v>
      </c>
      <c r="Q52" s="2">
        <v>2080002.0047599236</v>
      </c>
      <c r="R52" s="2">
        <v>2076573.5555267062</v>
      </c>
    </row>
    <row r="53" spans="1:18" x14ac:dyDescent="0.25">
      <c r="A53" t="s">
        <v>44</v>
      </c>
      <c r="B53" s="4" t="s">
        <v>19</v>
      </c>
      <c r="C53" s="4" t="s">
        <v>15</v>
      </c>
      <c r="D53" s="4" t="s">
        <v>9</v>
      </c>
      <c r="E53" s="4" t="s">
        <v>26</v>
      </c>
      <c r="F53" t="s">
        <v>5</v>
      </c>
      <c r="G53" t="s">
        <v>40</v>
      </c>
      <c r="H53" s="2">
        <v>444782.95255462109</v>
      </c>
      <c r="I53" s="2">
        <v>443136.94406499027</v>
      </c>
      <c r="J53" s="2">
        <v>441039.95633083419</v>
      </c>
      <c r="K53" s="2">
        <v>438328.59184302954</v>
      </c>
      <c r="L53" s="2">
        <v>434922.237078276</v>
      </c>
      <c r="M53" s="2">
        <v>430925.21293414955</v>
      </c>
      <c r="N53" s="2">
        <v>426671.85529877874</v>
      </c>
      <c r="O53" s="2">
        <v>422627.21501191059</v>
      </c>
      <c r="P53" s="2">
        <v>419184.2292951711</v>
      </c>
      <c r="Q53" s="2">
        <v>416520.79342302919</v>
      </c>
      <c r="R53" s="2">
        <v>414607.05482279009</v>
      </c>
    </row>
    <row r="54" spans="1:18" x14ac:dyDescent="0.25">
      <c r="A54" t="s">
        <v>44</v>
      </c>
      <c r="B54" s="4" t="s">
        <v>19</v>
      </c>
      <c r="C54" s="4" t="s">
        <v>15</v>
      </c>
      <c r="D54" s="4" t="s">
        <v>13</v>
      </c>
      <c r="E54" s="4" t="s">
        <v>25</v>
      </c>
      <c r="F54" t="s">
        <v>3</v>
      </c>
      <c r="G54" t="s">
        <v>40</v>
      </c>
      <c r="H54" s="2">
        <v>857473.86218733503</v>
      </c>
      <c r="I54" s="2">
        <v>855071.15613202623</v>
      </c>
      <c r="J54" s="2">
        <v>852878.38987139566</v>
      </c>
      <c r="K54" s="2">
        <v>850879.48874025629</v>
      </c>
      <c r="L54" s="2">
        <v>849059.19656084711</v>
      </c>
      <c r="M54" s="2">
        <v>847403.11460236937</v>
      </c>
      <c r="N54" s="2">
        <v>845897.7199518549</v>
      </c>
      <c r="O54" s="2">
        <v>844530.36715843203</v>
      </c>
      <c r="P54" s="2">
        <v>843289.27657508582</v>
      </c>
      <c r="Q54" s="2">
        <v>842163.51238013559</v>
      </c>
      <c r="R54" s="2">
        <v>841142.95283425355</v>
      </c>
    </row>
    <row r="55" spans="1:18" x14ac:dyDescent="0.25">
      <c r="A55" t="s">
        <v>44</v>
      </c>
      <c r="B55" s="4" t="s">
        <v>19</v>
      </c>
      <c r="C55" s="4" t="s">
        <v>15</v>
      </c>
      <c r="D55" s="4" t="s">
        <v>13</v>
      </c>
      <c r="E55" s="4" t="s">
        <v>26</v>
      </c>
      <c r="F55" t="s">
        <v>3</v>
      </c>
      <c r="G55" t="s">
        <v>40</v>
      </c>
      <c r="H55" s="2">
        <v>1531963.2277292337</v>
      </c>
      <c r="I55" s="2">
        <v>1527670.5518984091</v>
      </c>
      <c r="J55" s="2">
        <v>1523752.9546089452</v>
      </c>
      <c r="K55" s="2">
        <v>1520181.716856041</v>
      </c>
      <c r="L55" s="2">
        <v>1516929.5819449376</v>
      </c>
      <c r="M55" s="2">
        <v>1513970.8250960447</v>
      </c>
      <c r="N55" s="2">
        <v>1511281.2862663411</v>
      </c>
      <c r="O55" s="2">
        <v>1508838.373087025</v>
      </c>
      <c r="P55" s="2">
        <v>1506621.040034893</v>
      </c>
      <c r="Q55" s="2">
        <v>1504609.7491655028</v>
      </c>
      <c r="R55" s="2">
        <v>1502786.4169743487</v>
      </c>
    </row>
    <row r="56" spans="1:18" x14ac:dyDescent="0.25">
      <c r="A56" t="s">
        <v>44</v>
      </c>
      <c r="B56" s="8" t="s">
        <v>19</v>
      </c>
      <c r="C56" s="4" t="s">
        <v>15</v>
      </c>
      <c r="D56" s="4" t="s">
        <v>13</v>
      </c>
      <c r="E56" s="4" t="s">
        <v>26</v>
      </c>
      <c r="F56" t="s">
        <v>5</v>
      </c>
      <c r="G56" t="s">
        <v>40</v>
      </c>
      <c r="H56" s="2">
        <v>2582475.1392749017</v>
      </c>
      <c r="I56" s="2">
        <v>2570698.1279354515</v>
      </c>
      <c r="J56" s="2">
        <v>2564105.7641528887</v>
      </c>
      <c r="K56" s="2">
        <v>2558096.2392625976</v>
      </c>
      <c r="L56" s="2">
        <v>2552623.6868740022</v>
      </c>
      <c r="M56" s="2">
        <v>2547644.8184373463</v>
      </c>
      <c r="N56" s="2">
        <v>2543118.9784740522</v>
      </c>
      <c r="O56" s="2">
        <v>2539008.1495201346</v>
      </c>
      <c r="P56" s="2">
        <v>2535276.917076698</v>
      </c>
      <c r="Q56" s="2">
        <v>2531892.4035333521</v>
      </c>
      <c r="R56" s="2">
        <v>2528824.1787485112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3:C39"/>
  <sheetViews>
    <sheetView showGridLines="0" workbookViewId="0">
      <selection activeCell="C5" sqref="C5"/>
    </sheetView>
  </sheetViews>
  <sheetFormatPr defaultRowHeight="15" x14ac:dyDescent="0.25"/>
  <cols>
    <col min="2" max="2" width="32.5703125" style="51" bestFit="1" customWidth="1"/>
    <col min="3" max="3" width="85.140625" style="52" customWidth="1"/>
  </cols>
  <sheetData>
    <row r="3" spans="2:3" ht="75" x14ac:dyDescent="0.25">
      <c r="B3" s="53" t="s">
        <v>29</v>
      </c>
      <c r="C3" s="54" t="s">
        <v>119</v>
      </c>
    </row>
    <row r="4" spans="2:3" ht="75" x14ac:dyDescent="0.25">
      <c r="B4" s="53" t="s">
        <v>83</v>
      </c>
      <c r="C4" s="54" t="s">
        <v>91</v>
      </c>
    </row>
    <row r="5" spans="2:3" ht="90" x14ac:dyDescent="0.25">
      <c r="B5" s="53" t="s">
        <v>10</v>
      </c>
      <c r="C5" s="54" t="s">
        <v>90</v>
      </c>
    </row>
    <row r="6" spans="2:3" ht="45" x14ac:dyDescent="0.25">
      <c r="B6" s="53" t="s">
        <v>89</v>
      </c>
      <c r="C6" s="54" t="s">
        <v>120</v>
      </c>
    </row>
    <row r="10" spans="2:3" x14ac:dyDescent="0.25">
      <c r="B10" s="55" t="s">
        <v>92</v>
      </c>
      <c r="C10" s="56" t="s">
        <v>93</v>
      </c>
    </row>
    <row r="11" spans="2:3" x14ac:dyDescent="0.25">
      <c r="B11" s="57" t="s">
        <v>2</v>
      </c>
      <c r="C11" s="54" t="s">
        <v>94</v>
      </c>
    </row>
    <row r="12" spans="2:3" x14ac:dyDescent="0.25">
      <c r="B12" s="57" t="s">
        <v>7</v>
      </c>
      <c r="C12" s="54" t="s">
        <v>95</v>
      </c>
    </row>
    <row r="13" spans="2:3" x14ac:dyDescent="0.25">
      <c r="B13" s="57" t="s">
        <v>9</v>
      </c>
      <c r="C13" s="54" t="s">
        <v>96</v>
      </c>
    </row>
    <row r="14" spans="2:3" x14ac:dyDescent="0.25">
      <c r="B14" s="57" t="s">
        <v>11</v>
      </c>
      <c r="C14" s="54" t="s">
        <v>97</v>
      </c>
    </row>
    <row r="15" spans="2:3" x14ac:dyDescent="0.25">
      <c r="B15" s="57" t="s">
        <v>13</v>
      </c>
      <c r="C15" s="54" t="s">
        <v>98</v>
      </c>
    </row>
    <row r="16" spans="2:3" x14ac:dyDescent="0.25">
      <c r="B16" s="57" t="s">
        <v>14</v>
      </c>
      <c r="C16" s="54" t="s">
        <v>99</v>
      </c>
    </row>
    <row r="17" spans="2:3" x14ac:dyDescent="0.25">
      <c r="B17" s="57" t="s">
        <v>32</v>
      </c>
      <c r="C17" s="54" t="s">
        <v>100</v>
      </c>
    </row>
    <row r="18" spans="2:3" x14ac:dyDescent="0.25">
      <c r="B18" s="57" t="s">
        <v>30</v>
      </c>
      <c r="C18" s="54" t="s">
        <v>101</v>
      </c>
    </row>
    <row r="19" spans="2:3" x14ac:dyDescent="0.25">
      <c r="B19" s="57" t="s">
        <v>31</v>
      </c>
      <c r="C19" s="54" t="s">
        <v>102</v>
      </c>
    </row>
    <row r="20" spans="2:3" x14ac:dyDescent="0.25">
      <c r="B20" s="57" t="s">
        <v>35</v>
      </c>
      <c r="C20" s="54" t="s">
        <v>103</v>
      </c>
    </row>
    <row r="21" spans="2:3" x14ac:dyDescent="0.25">
      <c r="B21" s="57" t="s">
        <v>37</v>
      </c>
      <c r="C21" s="54" t="s">
        <v>104</v>
      </c>
    </row>
    <row r="22" spans="2:3" x14ac:dyDescent="0.25">
      <c r="B22" s="57" t="s">
        <v>12</v>
      </c>
      <c r="C22" s="54" t="s">
        <v>105</v>
      </c>
    </row>
    <row r="23" spans="2:3" x14ac:dyDescent="0.25">
      <c r="B23" s="57" t="s">
        <v>8</v>
      </c>
      <c r="C23" s="54" t="s">
        <v>106</v>
      </c>
    </row>
    <row r="24" spans="2:3" x14ac:dyDescent="0.25">
      <c r="B24" s="57" t="s">
        <v>17</v>
      </c>
      <c r="C24" s="54" t="s">
        <v>107</v>
      </c>
    </row>
    <row r="25" spans="2:3" x14ac:dyDescent="0.25">
      <c r="B25" s="58"/>
      <c r="C25" s="59"/>
    </row>
    <row r="26" spans="2:3" x14ac:dyDescent="0.25">
      <c r="B26" s="60"/>
    </row>
    <row r="27" spans="2:3" x14ac:dyDescent="0.25">
      <c r="B27" s="61" t="s">
        <v>108</v>
      </c>
      <c r="C27" s="56" t="s">
        <v>93</v>
      </c>
    </row>
    <row r="28" spans="2:3" x14ac:dyDescent="0.25">
      <c r="B28" s="57" t="s">
        <v>3</v>
      </c>
      <c r="C28" s="54" t="s">
        <v>109</v>
      </c>
    </row>
    <row r="29" spans="2:3" x14ac:dyDescent="0.25">
      <c r="B29" s="57" t="s">
        <v>6</v>
      </c>
      <c r="C29" s="54" t="s">
        <v>110</v>
      </c>
    </row>
    <row r="30" spans="2:3" x14ac:dyDescent="0.25">
      <c r="B30" s="57" t="s">
        <v>5</v>
      </c>
      <c r="C30" s="54" t="s">
        <v>111</v>
      </c>
    </row>
    <row r="31" spans="2:3" x14ac:dyDescent="0.25">
      <c r="B31" s="58"/>
      <c r="C31" s="59"/>
    </row>
    <row r="32" spans="2:3" x14ac:dyDescent="0.25">
      <c r="B32" s="60"/>
    </row>
    <row r="33" spans="2:3" x14ac:dyDescent="0.25">
      <c r="B33" s="61" t="s">
        <v>21</v>
      </c>
      <c r="C33" s="56" t="s">
        <v>112</v>
      </c>
    </row>
    <row r="34" spans="2:3" x14ac:dyDescent="0.25">
      <c r="B34" s="57" t="s">
        <v>15</v>
      </c>
      <c r="C34" s="54" t="s">
        <v>113</v>
      </c>
    </row>
    <row r="35" spans="2:3" ht="30" x14ac:dyDescent="0.25">
      <c r="B35" s="57" t="s">
        <v>1</v>
      </c>
      <c r="C35" s="54" t="s">
        <v>114</v>
      </c>
    </row>
    <row r="36" spans="2:3" ht="30" x14ac:dyDescent="0.25">
      <c r="B36" s="57" t="s">
        <v>28</v>
      </c>
      <c r="C36" s="54" t="s">
        <v>115</v>
      </c>
    </row>
    <row r="37" spans="2:3" ht="30" x14ac:dyDescent="0.25">
      <c r="B37" s="57" t="s">
        <v>116</v>
      </c>
      <c r="C37" s="54" t="s">
        <v>117</v>
      </c>
    </row>
    <row r="38" spans="2:3" x14ac:dyDescent="0.25">
      <c r="B38" s="57" t="s">
        <v>34</v>
      </c>
      <c r="C38" s="54" t="s">
        <v>118</v>
      </c>
    </row>
    <row r="39" spans="2:3" x14ac:dyDescent="0.25">
      <c r="B39" s="57" t="s">
        <v>36</v>
      </c>
      <c r="C39" s="54" t="s">
        <v>104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13"/>
  <sheetViews>
    <sheetView topLeftCell="B1" workbookViewId="0">
      <selection activeCell="H2" sqref="H2:R13"/>
    </sheetView>
  </sheetViews>
  <sheetFormatPr defaultRowHeight="15" x14ac:dyDescent="0.25"/>
  <sheetData>
    <row r="1" spans="1:18" x14ac:dyDescent="0.25">
      <c r="A1" t="s">
        <v>42</v>
      </c>
      <c r="B1" t="s">
        <v>20</v>
      </c>
      <c r="C1" t="s">
        <v>21</v>
      </c>
      <c r="D1" t="s">
        <v>22</v>
      </c>
      <c r="E1" t="s">
        <v>27</v>
      </c>
      <c r="F1" t="s">
        <v>38</v>
      </c>
      <c r="G1" t="s">
        <v>24</v>
      </c>
      <c r="H1">
        <v>2016</v>
      </c>
      <c r="I1">
        <v>2017</v>
      </c>
      <c r="J1">
        <v>2018</v>
      </c>
      <c r="K1">
        <v>2019</v>
      </c>
      <c r="L1">
        <v>2020</v>
      </c>
      <c r="M1">
        <v>2021</v>
      </c>
      <c r="N1">
        <v>2022</v>
      </c>
      <c r="O1">
        <v>2023</v>
      </c>
      <c r="P1">
        <v>2024</v>
      </c>
      <c r="Q1">
        <v>2025</v>
      </c>
      <c r="R1">
        <v>2026</v>
      </c>
    </row>
    <row r="2" spans="1:18" x14ac:dyDescent="0.25">
      <c r="A2" s="13" t="s">
        <v>43</v>
      </c>
      <c r="B2" s="13" t="s">
        <v>0</v>
      </c>
      <c r="C2" s="13" t="s">
        <v>1</v>
      </c>
      <c r="D2" s="13" t="s">
        <v>9</v>
      </c>
      <c r="E2" t="s">
        <v>44</v>
      </c>
      <c r="F2" t="s">
        <v>44</v>
      </c>
      <c r="G2" s="13" t="s">
        <v>45</v>
      </c>
      <c r="H2" s="14">
        <v>1963718.8326961398</v>
      </c>
      <c r="I2" s="14">
        <v>2831486.1573199797</v>
      </c>
      <c r="J2" s="14">
        <v>3445965.6952558793</v>
      </c>
      <c r="K2" s="14">
        <v>4180838.8405605699</v>
      </c>
      <c r="L2" s="14">
        <v>5061816.1036349172</v>
      </c>
      <c r="M2" s="14">
        <v>6121078.023500951</v>
      </c>
      <c r="N2" s="14">
        <v>7395738.4133287873</v>
      </c>
      <c r="O2" s="14">
        <v>8932874.3205997497</v>
      </c>
      <c r="P2" s="14">
        <v>10008722.776334487</v>
      </c>
      <c r="Q2" s="14">
        <v>11018351.555056319</v>
      </c>
      <c r="R2" s="14">
        <v>11888731.403596651</v>
      </c>
    </row>
    <row r="3" spans="1:18" x14ac:dyDescent="0.25">
      <c r="A3" s="13" t="s">
        <v>43</v>
      </c>
      <c r="B3" s="13" t="s">
        <v>16</v>
      </c>
      <c r="C3" s="13" t="s">
        <v>1</v>
      </c>
      <c r="D3" s="13" t="s">
        <v>9</v>
      </c>
      <c r="E3" t="s">
        <v>44</v>
      </c>
      <c r="F3" t="s">
        <v>44</v>
      </c>
      <c r="G3" s="13" t="s">
        <v>45</v>
      </c>
      <c r="H3" s="14">
        <v>1131010.1362220922</v>
      </c>
      <c r="I3" s="14">
        <v>1634174.2106941454</v>
      </c>
      <c r="J3" s="14">
        <v>1995328.2600295683</v>
      </c>
      <c r="K3" s="14">
        <v>2429470.0948717636</v>
      </c>
      <c r="L3" s="14">
        <v>2952133.3007930424</v>
      </c>
      <c r="M3" s="14">
        <v>3583380.7437929236</v>
      </c>
      <c r="N3" s="14">
        <v>4345377.3481597258</v>
      </c>
      <c r="O3" s="14">
        <v>5268707.9084296646</v>
      </c>
      <c r="P3" s="14">
        <v>5924085.3581551574</v>
      </c>
      <c r="Q3" s="14">
        <v>6545284.9060783293</v>
      </c>
      <c r="R3" s="14">
        <v>7089999.3287023986</v>
      </c>
    </row>
    <row r="4" spans="1:18" x14ac:dyDescent="0.25">
      <c r="A4" s="13" t="s">
        <v>43</v>
      </c>
      <c r="B4" s="13" t="s">
        <v>19</v>
      </c>
      <c r="C4" s="13" t="s">
        <v>1</v>
      </c>
      <c r="D4" s="13" t="s">
        <v>9</v>
      </c>
      <c r="E4" t="s">
        <v>44</v>
      </c>
      <c r="F4" t="s">
        <v>44</v>
      </c>
      <c r="G4" s="13" t="s">
        <v>45</v>
      </c>
      <c r="H4" s="14">
        <v>449902.85015163489</v>
      </c>
      <c r="I4" s="14">
        <v>649239.80534973706</v>
      </c>
      <c r="J4" s="14">
        <v>791103.46963560977</v>
      </c>
      <c r="K4" s="14">
        <v>960706.07613370009</v>
      </c>
      <c r="L4" s="14">
        <v>1163095.694642554</v>
      </c>
      <c r="M4" s="14">
        <v>1406760.5995362175</v>
      </c>
      <c r="N4" s="14">
        <v>1700996.3438518746</v>
      </c>
      <c r="O4" s="14">
        <v>2056004.1934014936</v>
      </c>
      <c r="P4" s="14">
        <v>2305008.7333093737</v>
      </c>
      <c r="Q4" s="14">
        <v>2539244.1956357881</v>
      </c>
      <c r="R4" s="14">
        <v>2743269.4811372724</v>
      </c>
    </row>
    <row r="5" spans="1:18" x14ac:dyDescent="0.25">
      <c r="A5" s="13" t="s">
        <v>43</v>
      </c>
      <c r="B5" s="13" t="s">
        <v>18</v>
      </c>
      <c r="C5" s="13" t="s">
        <v>1</v>
      </c>
      <c r="D5" s="13" t="s">
        <v>9</v>
      </c>
      <c r="E5" t="s">
        <v>44</v>
      </c>
      <c r="F5" t="s">
        <v>44</v>
      </c>
      <c r="G5" s="13" t="s">
        <v>45</v>
      </c>
      <c r="H5" s="14">
        <v>890477.06833276094</v>
      </c>
      <c r="I5" s="14">
        <v>1278834.6868066702</v>
      </c>
      <c r="J5" s="14">
        <v>1552618.7543980649</v>
      </c>
      <c r="K5" s="14">
        <v>1880247.8703677861</v>
      </c>
      <c r="L5" s="14">
        <v>2272858.3554796758</v>
      </c>
      <c r="M5" s="14">
        <v>2744456.1552865608</v>
      </c>
      <c r="N5" s="14">
        <v>3310456.2569836993</v>
      </c>
      <c r="O5" s="14">
        <v>3992363.4124452928</v>
      </c>
      <c r="P5" s="14">
        <v>4464207.1707759723</v>
      </c>
      <c r="Q5" s="14">
        <v>4904753.2789253239</v>
      </c>
      <c r="R5" s="14">
        <v>5283283.3205421083</v>
      </c>
    </row>
    <row r="6" spans="1:18" x14ac:dyDescent="0.25">
      <c r="A6" s="13" t="s">
        <v>46</v>
      </c>
      <c r="B6" s="13" t="s">
        <v>0</v>
      </c>
      <c r="C6" s="13" t="s">
        <v>1</v>
      </c>
      <c r="D6" s="13" t="s">
        <v>11</v>
      </c>
      <c r="E6" t="s">
        <v>44</v>
      </c>
      <c r="F6" t="s">
        <v>44</v>
      </c>
      <c r="G6" s="13" t="s">
        <v>45</v>
      </c>
      <c r="H6" s="14">
        <v>2515636.0523219309</v>
      </c>
      <c r="I6" s="14">
        <v>2929014.5239710598</v>
      </c>
      <c r="J6" s="14">
        <v>3394225.0809621015</v>
      </c>
      <c r="K6" s="14">
        <v>3919111.9778739042</v>
      </c>
      <c r="L6" s="14">
        <v>4512732.6507075969</v>
      </c>
      <c r="M6" s="14">
        <v>5188171.8532251166</v>
      </c>
      <c r="N6" s="14">
        <v>5956285.9395967619</v>
      </c>
      <c r="O6" s="14">
        <v>6833725.9905087398</v>
      </c>
      <c r="P6" s="14">
        <v>7836551.9728838336</v>
      </c>
      <c r="Q6" s="14">
        <v>8981675.0257837661</v>
      </c>
      <c r="R6" s="14">
        <v>10252354.181999417</v>
      </c>
    </row>
    <row r="7" spans="1:18" x14ac:dyDescent="0.25">
      <c r="A7" s="13" t="s">
        <v>46</v>
      </c>
      <c r="B7" s="13" t="s">
        <v>16</v>
      </c>
      <c r="C7" s="13" t="s">
        <v>1</v>
      </c>
      <c r="D7" s="13" t="s">
        <v>11</v>
      </c>
      <c r="E7" t="s">
        <v>44</v>
      </c>
      <c r="F7" t="s">
        <v>44</v>
      </c>
      <c r="G7" s="13" t="s">
        <v>45</v>
      </c>
      <c r="H7" s="14">
        <v>2938274.760351398</v>
      </c>
      <c r="I7" s="14">
        <v>3408432.8119334513</v>
      </c>
      <c r="J7" s="14">
        <v>3945044.6142466324</v>
      </c>
      <c r="K7" s="14">
        <v>4552659.6449897615</v>
      </c>
      <c r="L7" s="14">
        <v>5241331.6881543631</v>
      </c>
      <c r="M7" s="14">
        <v>6026868.2186926818</v>
      </c>
      <c r="N7" s="14">
        <v>6917712.3812837889</v>
      </c>
      <c r="O7" s="14">
        <v>7937774.2256141491</v>
      </c>
      <c r="P7" s="14">
        <v>9100224.621437842</v>
      </c>
      <c r="Q7" s="14">
        <v>10429282.991411539</v>
      </c>
      <c r="R7" s="14">
        <v>11913442.232080292</v>
      </c>
    </row>
    <row r="8" spans="1:18" x14ac:dyDescent="0.25">
      <c r="A8" s="13" t="s">
        <v>46</v>
      </c>
      <c r="B8" s="13" t="s">
        <v>19</v>
      </c>
      <c r="C8" s="13" t="s">
        <v>1</v>
      </c>
      <c r="D8" s="13" t="s">
        <v>11</v>
      </c>
      <c r="E8" t="s">
        <v>44</v>
      </c>
      <c r="F8" t="s">
        <v>44</v>
      </c>
      <c r="G8" s="13" t="s">
        <v>45</v>
      </c>
      <c r="H8" s="14">
        <v>709754.82173325284</v>
      </c>
      <c r="I8" s="14">
        <v>825040.16390248213</v>
      </c>
      <c r="J8" s="14">
        <v>955717.95117390051</v>
      </c>
      <c r="K8" s="14">
        <v>1103115.6414383326</v>
      </c>
      <c r="L8" s="14">
        <v>1268397.1997206411</v>
      </c>
      <c r="M8" s="14">
        <v>1456192.7934070379</v>
      </c>
      <c r="N8" s="14">
        <v>1670658.4333898742</v>
      </c>
      <c r="O8" s="14">
        <v>1915523.2278988226</v>
      </c>
      <c r="P8" s="14">
        <v>2195376.8546468117</v>
      </c>
      <c r="Q8" s="14">
        <v>2515200.4039879739</v>
      </c>
      <c r="R8" s="14">
        <v>2873706.4196604607</v>
      </c>
    </row>
    <row r="9" spans="1:18" x14ac:dyDescent="0.25">
      <c r="A9" s="13" t="s">
        <v>46</v>
      </c>
      <c r="B9" s="13" t="s">
        <v>18</v>
      </c>
      <c r="C9" s="13" t="s">
        <v>1</v>
      </c>
      <c r="D9" s="13" t="s">
        <v>11</v>
      </c>
      <c r="E9" t="s">
        <v>44</v>
      </c>
      <c r="F9" t="s">
        <v>44</v>
      </c>
      <c r="G9" s="13" t="s">
        <v>45</v>
      </c>
      <c r="H9" s="14">
        <v>0</v>
      </c>
      <c r="I9" s="14">
        <v>0</v>
      </c>
      <c r="J9" s="14">
        <v>0</v>
      </c>
      <c r="K9" s="14">
        <v>0</v>
      </c>
      <c r="L9" s="14">
        <v>0</v>
      </c>
      <c r="M9" s="14">
        <v>0</v>
      </c>
      <c r="N9" s="14">
        <v>0</v>
      </c>
      <c r="O9" s="14">
        <v>0</v>
      </c>
      <c r="P9" s="14">
        <v>0</v>
      </c>
      <c r="Q9" s="14">
        <v>0</v>
      </c>
      <c r="R9" s="14">
        <v>0</v>
      </c>
    </row>
    <row r="10" spans="1:18" x14ac:dyDescent="0.25">
      <c r="A10" s="13" t="s">
        <v>47</v>
      </c>
      <c r="B10" s="13" t="s">
        <v>0</v>
      </c>
      <c r="C10" s="13" t="s">
        <v>1</v>
      </c>
      <c r="D10" s="13" t="s">
        <v>9</v>
      </c>
      <c r="E10" t="s">
        <v>44</v>
      </c>
      <c r="F10" t="s">
        <v>44</v>
      </c>
      <c r="G10" s="13" t="s">
        <v>45</v>
      </c>
      <c r="H10" s="14">
        <v>711917.0267706383</v>
      </c>
      <c r="I10" s="14">
        <v>879199.56727399968</v>
      </c>
      <c r="J10" s="14">
        <v>1217566.2777850823</v>
      </c>
      <c r="K10" s="14">
        <v>1671255.238138743</v>
      </c>
      <c r="L10" s="14">
        <v>2089709.3508175153</v>
      </c>
      <c r="M10" s="14">
        <v>2301235.5926856631</v>
      </c>
      <c r="N10" s="14">
        <v>2512618.8858293416</v>
      </c>
      <c r="O10" s="14">
        <v>2724243.561654889</v>
      </c>
      <c r="P10" s="14">
        <v>2936101.6070954879</v>
      </c>
      <c r="Q10" s="14">
        <v>3147963.7117679878</v>
      </c>
      <c r="R10" s="14">
        <v>3354649.3001852697</v>
      </c>
    </row>
    <row r="11" spans="1:18" x14ac:dyDescent="0.25">
      <c r="A11" s="13" t="s">
        <v>47</v>
      </c>
      <c r="B11" s="13" t="s">
        <v>16</v>
      </c>
      <c r="C11" s="13" t="s">
        <v>1</v>
      </c>
      <c r="D11" s="13" t="s">
        <v>9</v>
      </c>
      <c r="E11" t="s">
        <v>44</v>
      </c>
      <c r="F11" t="s">
        <v>44</v>
      </c>
      <c r="G11" s="13" t="s">
        <v>45</v>
      </c>
      <c r="H11" s="14">
        <v>929569.15687378787</v>
      </c>
      <c r="I11" s="14">
        <v>1147057.2888826283</v>
      </c>
      <c r="J11" s="14">
        <v>1588883.1079973979</v>
      </c>
      <c r="K11" s="14">
        <v>2181256.9846835025</v>
      </c>
      <c r="L11" s="14">
        <v>2727343.0311317495</v>
      </c>
      <c r="M11" s="14">
        <v>3003708.018629462</v>
      </c>
      <c r="N11" s="14">
        <v>3279300.1173143946</v>
      </c>
      <c r="O11" s="14">
        <v>3555613.5862143002</v>
      </c>
      <c r="P11" s="14">
        <v>3831650.3422567644</v>
      </c>
      <c r="Q11" s="14">
        <v>4107824.1833564662</v>
      </c>
      <c r="R11" s="14">
        <v>4377699.099868211</v>
      </c>
    </row>
    <row r="12" spans="1:18" x14ac:dyDescent="0.25">
      <c r="A12" s="13" t="s">
        <v>47</v>
      </c>
      <c r="B12" s="13" t="s">
        <v>19</v>
      </c>
      <c r="C12" s="13" t="s">
        <v>1</v>
      </c>
      <c r="D12" s="13" t="s">
        <v>9</v>
      </c>
      <c r="E12" t="s">
        <v>44</v>
      </c>
      <c r="F12" t="s">
        <v>44</v>
      </c>
      <c r="G12" s="13" t="s">
        <v>45</v>
      </c>
      <c r="H12" s="14">
        <v>243217.80561585113</v>
      </c>
      <c r="I12" s="14">
        <v>300299.57392595871</v>
      </c>
      <c r="J12" s="14">
        <v>415793.13477400539</v>
      </c>
      <c r="K12" s="14">
        <v>570651.74911661458</v>
      </c>
      <c r="L12" s="14">
        <v>713252.57429139945</v>
      </c>
      <c r="M12" s="14">
        <v>784989.11612912337</v>
      </c>
      <c r="N12" s="14">
        <v>856888.68333599321</v>
      </c>
      <c r="O12" s="14">
        <v>928769.98378830065</v>
      </c>
      <c r="P12" s="14">
        <v>1000609.4680008218</v>
      </c>
      <c r="Q12" s="14">
        <v>1072432.051352201</v>
      </c>
      <c r="R12" s="14">
        <v>1143043.6723374482</v>
      </c>
    </row>
    <row r="13" spans="1:18" x14ac:dyDescent="0.25">
      <c r="A13" s="13" t="s">
        <v>47</v>
      </c>
      <c r="B13" s="13" t="s">
        <v>18</v>
      </c>
      <c r="C13" s="13" t="s">
        <v>1</v>
      </c>
      <c r="D13" s="13" t="s">
        <v>9</v>
      </c>
      <c r="E13" t="s">
        <v>44</v>
      </c>
      <c r="F13" t="s">
        <v>44</v>
      </c>
      <c r="G13" s="13" t="s">
        <v>45</v>
      </c>
      <c r="H13" s="14">
        <v>1108.5314199537304</v>
      </c>
      <c r="I13" s="14">
        <v>1368.8629131516479</v>
      </c>
      <c r="J13" s="14">
        <v>1896.2551156404609</v>
      </c>
      <c r="K13" s="14">
        <v>2602.9419132773905</v>
      </c>
      <c r="L13" s="14">
        <v>3254.019198609069</v>
      </c>
      <c r="M13" s="14">
        <v>3583.3053641507709</v>
      </c>
      <c r="N13" s="14">
        <v>3911.8611832665688</v>
      </c>
      <c r="O13" s="14">
        <v>4241.2632132319277</v>
      </c>
      <c r="P13" s="14">
        <v>4570.2734080794144</v>
      </c>
      <c r="Q13" s="14">
        <v>4899.4166983618588</v>
      </c>
      <c r="R13" s="14">
        <v>5221.2484009290692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191"/>
  <sheetViews>
    <sheetView topLeftCell="A160" workbookViewId="0">
      <selection activeCell="A2" sqref="A2:R191"/>
    </sheetView>
  </sheetViews>
  <sheetFormatPr defaultRowHeight="15" x14ac:dyDescent="0.25"/>
  <sheetData>
    <row r="1" spans="1:18" x14ac:dyDescent="0.25">
      <c r="A1" t="s">
        <v>42</v>
      </c>
      <c r="B1" t="s">
        <v>20</v>
      </c>
      <c r="C1" t="s">
        <v>21</v>
      </c>
      <c r="D1" t="s">
        <v>22</v>
      </c>
      <c r="E1" t="s">
        <v>27</v>
      </c>
      <c r="F1" s="4" t="s">
        <v>23</v>
      </c>
      <c r="G1" t="s">
        <v>24</v>
      </c>
      <c r="H1">
        <v>2016</v>
      </c>
      <c r="I1">
        <v>2017</v>
      </c>
      <c r="J1">
        <v>2018</v>
      </c>
      <c r="K1">
        <v>2019</v>
      </c>
      <c r="L1">
        <v>2020</v>
      </c>
      <c r="M1">
        <v>2021</v>
      </c>
      <c r="N1">
        <v>2022</v>
      </c>
      <c r="O1">
        <v>2023</v>
      </c>
      <c r="P1">
        <v>2024</v>
      </c>
      <c r="Q1">
        <v>2025</v>
      </c>
      <c r="R1">
        <v>2026</v>
      </c>
    </row>
    <row r="2" spans="1:18" x14ac:dyDescent="0.25">
      <c r="A2" t="s">
        <v>44</v>
      </c>
      <c r="B2" t="s">
        <v>0</v>
      </c>
      <c r="C2" t="s">
        <v>15</v>
      </c>
      <c r="D2" t="s">
        <v>2</v>
      </c>
      <c r="E2" t="s">
        <v>26</v>
      </c>
      <c r="F2" t="s">
        <v>39</v>
      </c>
      <c r="G2" t="s">
        <v>41</v>
      </c>
      <c r="H2" s="12">
        <v>24533750.788865399</v>
      </c>
      <c r="I2" s="12">
        <v>26211104.911888801</v>
      </c>
      <c r="J2" s="12">
        <v>27581488.087289099</v>
      </c>
      <c r="K2" s="12">
        <v>28931368.752280202</v>
      </c>
      <c r="L2" s="12">
        <v>30820251.155643601</v>
      </c>
      <c r="M2" s="12">
        <v>33142891.094326802</v>
      </c>
      <c r="N2" s="12">
        <v>34951265.997259803</v>
      </c>
      <c r="O2" s="12">
        <v>36810032.061630897</v>
      </c>
      <c r="P2" s="12">
        <v>38689330.246853299</v>
      </c>
      <c r="Q2" s="12">
        <v>40431570.403812997</v>
      </c>
      <c r="R2" s="12">
        <v>41601327.330196299</v>
      </c>
    </row>
    <row r="3" spans="1:18" x14ac:dyDescent="0.25">
      <c r="A3" t="s">
        <v>44</v>
      </c>
      <c r="B3" t="s">
        <v>0</v>
      </c>
      <c r="C3" t="s">
        <v>15</v>
      </c>
      <c r="D3" t="s">
        <v>2</v>
      </c>
      <c r="E3" t="s">
        <v>25</v>
      </c>
      <c r="F3" t="s">
        <v>39</v>
      </c>
      <c r="G3" t="s">
        <v>41</v>
      </c>
      <c r="H3" s="12">
        <v>11494740.5999767</v>
      </c>
      <c r="I3" s="12">
        <v>12721039.9874573</v>
      </c>
      <c r="J3" s="12">
        <v>13616204.5801729</v>
      </c>
      <c r="K3" s="12">
        <v>14471300.8981508</v>
      </c>
      <c r="L3" s="12">
        <v>15714396.7671871</v>
      </c>
      <c r="M3" s="12">
        <v>17100358.393246699</v>
      </c>
      <c r="N3" s="12">
        <v>18446057.014006499</v>
      </c>
      <c r="O3" s="12">
        <v>19712936.6193025</v>
      </c>
      <c r="P3" s="12">
        <v>21253363.5460039</v>
      </c>
      <c r="Q3" s="12">
        <v>22566608.421781801</v>
      </c>
      <c r="R3" s="12">
        <v>23881704.889529001</v>
      </c>
    </row>
    <row r="4" spans="1:18" x14ac:dyDescent="0.25">
      <c r="A4" t="s">
        <v>44</v>
      </c>
      <c r="B4" t="s">
        <v>0</v>
      </c>
      <c r="C4" t="s">
        <v>15</v>
      </c>
      <c r="D4" t="s">
        <v>7</v>
      </c>
      <c r="E4" t="s">
        <v>26</v>
      </c>
      <c r="F4" t="s">
        <v>39</v>
      </c>
      <c r="G4" t="s">
        <v>41</v>
      </c>
      <c r="H4" s="12">
        <v>8362874.9370634696</v>
      </c>
      <c r="I4" s="12">
        <v>7276122.1330489097</v>
      </c>
      <c r="J4" s="12">
        <v>6049926.4868947603</v>
      </c>
      <c r="K4" s="12">
        <v>5246507.61312465</v>
      </c>
      <c r="L4" s="12">
        <v>4690419.6757447198</v>
      </c>
      <c r="M4" s="12">
        <v>4229961.2151046302</v>
      </c>
      <c r="N4" s="12">
        <v>4081195.3747820701</v>
      </c>
      <c r="O4" s="12">
        <v>3962831.4537474602</v>
      </c>
      <c r="P4" s="12">
        <v>3774490.8727761898</v>
      </c>
      <c r="Q4" s="12">
        <v>3538190.7486211802</v>
      </c>
      <c r="R4" s="12">
        <v>3338777.7853717599</v>
      </c>
    </row>
    <row r="5" spans="1:18" x14ac:dyDescent="0.25">
      <c r="A5" t="s">
        <v>44</v>
      </c>
      <c r="B5" t="s">
        <v>0</v>
      </c>
      <c r="C5" t="s">
        <v>15</v>
      </c>
      <c r="D5" t="s">
        <v>7</v>
      </c>
      <c r="E5" t="s">
        <v>25</v>
      </c>
      <c r="F5" t="s">
        <v>39</v>
      </c>
      <c r="G5" t="s">
        <v>41</v>
      </c>
      <c r="H5" s="12">
        <v>794096.16289340903</v>
      </c>
      <c r="I5" s="12">
        <v>716518.18456633901</v>
      </c>
      <c r="J5" s="12">
        <v>607978.68973987806</v>
      </c>
      <c r="K5" s="12">
        <v>537637.91899256001</v>
      </c>
      <c r="L5" s="12">
        <v>492466.69318850402</v>
      </c>
      <c r="M5" s="12">
        <v>449584.818084092</v>
      </c>
      <c r="N5" s="12">
        <v>426894.13402897702</v>
      </c>
      <c r="O5" s="12">
        <v>434970.36333124002</v>
      </c>
      <c r="P5" s="12">
        <v>425013.15773239802</v>
      </c>
      <c r="Q5" s="12">
        <v>408676.94299055397</v>
      </c>
      <c r="R5" s="12">
        <v>391799.43653991999</v>
      </c>
    </row>
    <row r="6" spans="1:18" x14ac:dyDescent="0.25">
      <c r="A6" t="s">
        <v>44</v>
      </c>
      <c r="B6" t="s">
        <v>0</v>
      </c>
      <c r="C6" t="s">
        <v>15</v>
      </c>
      <c r="D6" t="s">
        <v>9</v>
      </c>
      <c r="E6" t="s">
        <v>26</v>
      </c>
      <c r="F6" t="s">
        <v>39</v>
      </c>
      <c r="G6" t="s">
        <v>41</v>
      </c>
      <c r="H6" s="12">
        <v>7602201.8823742699</v>
      </c>
      <c r="I6" s="12">
        <v>8444157.6237008795</v>
      </c>
      <c r="J6" s="12">
        <v>9278094.7441757601</v>
      </c>
      <c r="K6" s="12">
        <v>10010683.7933493</v>
      </c>
      <c r="L6" s="12">
        <v>10971350.4254357</v>
      </c>
      <c r="M6" s="12">
        <v>11702317.441413799</v>
      </c>
      <c r="N6" s="12">
        <v>12253058.3493922</v>
      </c>
      <c r="O6" s="12">
        <v>13071913.195943199</v>
      </c>
      <c r="P6" s="12">
        <v>13756128.9751927</v>
      </c>
      <c r="Q6" s="12">
        <v>14309587.7011723</v>
      </c>
      <c r="R6" s="12">
        <v>14526785.040336501</v>
      </c>
    </row>
    <row r="7" spans="1:18" x14ac:dyDescent="0.25">
      <c r="A7" t="s">
        <v>44</v>
      </c>
      <c r="B7" t="s">
        <v>0</v>
      </c>
      <c r="C7" t="s">
        <v>15</v>
      </c>
      <c r="D7" t="s">
        <v>9</v>
      </c>
      <c r="E7" t="s">
        <v>25</v>
      </c>
      <c r="F7" t="s">
        <v>39</v>
      </c>
      <c r="G7" t="s">
        <v>41</v>
      </c>
      <c r="H7" s="12">
        <v>4330527.6650511101</v>
      </c>
      <c r="I7" s="12">
        <v>4852844.4165441897</v>
      </c>
      <c r="J7" s="12">
        <v>5453532.4423038298</v>
      </c>
      <c r="K7" s="12">
        <v>6063385.63596626</v>
      </c>
      <c r="L7" s="12">
        <v>6877994.03981084</v>
      </c>
      <c r="M7" s="12">
        <v>7621196.9619276198</v>
      </c>
      <c r="N7" s="12">
        <v>8425001.3343456406</v>
      </c>
      <c r="O7" s="12">
        <v>9459423.4094058499</v>
      </c>
      <c r="P7" s="12">
        <v>10576575.235414701</v>
      </c>
      <c r="Q7" s="12">
        <v>11598912.337288501</v>
      </c>
      <c r="R7" s="12">
        <v>12667988.420711501</v>
      </c>
    </row>
    <row r="8" spans="1:18" x14ac:dyDescent="0.25">
      <c r="A8" t="s">
        <v>44</v>
      </c>
      <c r="B8" t="s">
        <v>0</v>
      </c>
      <c r="C8" t="s">
        <v>15</v>
      </c>
      <c r="D8" t="s">
        <v>11</v>
      </c>
      <c r="E8" t="s">
        <v>26</v>
      </c>
      <c r="F8" t="s">
        <v>39</v>
      </c>
      <c r="G8" t="s">
        <v>41</v>
      </c>
      <c r="H8" s="12">
        <v>19770850.631136201</v>
      </c>
      <c r="I8" s="12">
        <v>20355755.138609901</v>
      </c>
      <c r="J8" s="12">
        <v>19576180.409558199</v>
      </c>
      <c r="K8" s="12">
        <v>20157050.6061498</v>
      </c>
      <c r="L8" s="12">
        <v>20630396.9228043</v>
      </c>
      <c r="M8" s="12">
        <v>21189641.011595398</v>
      </c>
      <c r="N8" s="12">
        <v>19902864.636172999</v>
      </c>
      <c r="O8" s="12">
        <v>18579312.891940199</v>
      </c>
      <c r="P8" s="12">
        <v>16734720.227565199</v>
      </c>
      <c r="Q8" s="12">
        <v>14858071.1483445</v>
      </c>
      <c r="R8" s="12">
        <v>12229136.643404</v>
      </c>
    </row>
    <row r="9" spans="1:18" x14ac:dyDescent="0.25">
      <c r="A9" t="s">
        <v>44</v>
      </c>
      <c r="B9" t="s">
        <v>0</v>
      </c>
      <c r="C9" t="s">
        <v>15</v>
      </c>
      <c r="D9" t="s">
        <v>11</v>
      </c>
      <c r="E9" t="s">
        <v>25</v>
      </c>
      <c r="F9" t="s">
        <v>39</v>
      </c>
      <c r="G9" t="s">
        <v>41</v>
      </c>
      <c r="H9" s="12">
        <v>52699441.286126301</v>
      </c>
      <c r="I9" s="12">
        <v>55587335.1192725</v>
      </c>
      <c r="J9" s="12">
        <v>54991778.290113501</v>
      </c>
      <c r="K9" s="12">
        <v>56810209.504183099</v>
      </c>
      <c r="L9" s="12">
        <v>59234431.103275403</v>
      </c>
      <c r="M9" s="12">
        <v>61217086.075094096</v>
      </c>
      <c r="N9" s="12">
        <v>63071310.1789205</v>
      </c>
      <c r="O9" s="12">
        <v>64368457.257074296</v>
      </c>
      <c r="P9" s="12">
        <v>65316553.309246197</v>
      </c>
      <c r="Q9" s="12">
        <v>65720743.780876704</v>
      </c>
      <c r="R9" s="12">
        <v>65760275.128137499</v>
      </c>
    </row>
    <row r="10" spans="1:18" x14ac:dyDescent="0.25">
      <c r="A10" t="s">
        <v>44</v>
      </c>
      <c r="B10" t="s">
        <v>0</v>
      </c>
      <c r="C10" t="s">
        <v>15</v>
      </c>
      <c r="D10" t="s">
        <v>13</v>
      </c>
      <c r="E10" t="s">
        <v>26</v>
      </c>
      <c r="F10" t="s">
        <v>39</v>
      </c>
      <c r="G10" t="s">
        <v>41</v>
      </c>
      <c r="H10" s="12">
        <v>1471302.4285392901</v>
      </c>
      <c r="I10" s="12">
        <v>1636809.85821224</v>
      </c>
      <c r="J10" s="12">
        <v>1546641.50977307</v>
      </c>
      <c r="K10" s="12">
        <v>1413281.1883408199</v>
      </c>
      <c r="L10" s="12">
        <v>1917432.0547438201</v>
      </c>
      <c r="M10" s="12">
        <v>2575692.8374322099</v>
      </c>
      <c r="N10" s="12">
        <v>2775212.3051688899</v>
      </c>
      <c r="O10" s="12">
        <v>3028373.4368616701</v>
      </c>
      <c r="P10" s="12">
        <v>2762908.3450069302</v>
      </c>
      <c r="Q10" s="12">
        <v>2620347.8309223801</v>
      </c>
      <c r="R10" s="12">
        <v>1663785.6889048601</v>
      </c>
    </row>
    <row r="11" spans="1:18" x14ac:dyDescent="0.25">
      <c r="A11" t="s">
        <v>44</v>
      </c>
      <c r="B11" t="s">
        <v>0</v>
      </c>
      <c r="C11" t="s">
        <v>15</v>
      </c>
      <c r="D11" t="s">
        <v>13</v>
      </c>
      <c r="E11" t="s">
        <v>25</v>
      </c>
      <c r="F11" t="s">
        <v>39</v>
      </c>
      <c r="G11" t="s">
        <v>41</v>
      </c>
      <c r="H11" s="12">
        <v>2484500.3130254201</v>
      </c>
      <c r="I11" s="12">
        <v>2755579.6998676602</v>
      </c>
      <c r="J11" s="12">
        <v>2840758.1334901801</v>
      </c>
      <c r="K11" s="12">
        <v>2737968.91934459</v>
      </c>
      <c r="L11" s="12">
        <v>4184541.0197321898</v>
      </c>
      <c r="M11" s="12">
        <v>6020663.8683341099</v>
      </c>
      <c r="N11" s="12">
        <v>7870833.3681213697</v>
      </c>
      <c r="O11" s="12">
        <v>9668896.8178705201</v>
      </c>
      <c r="P11" s="12">
        <v>11971141.3167259</v>
      </c>
      <c r="Q11" s="12">
        <v>13867886.014504701</v>
      </c>
      <c r="R11" s="12">
        <v>15719626.5830511</v>
      </c>
    </row>
    <row r="12" spans="1:18" x14ac:dyDescent="0.25">
      <c r="A12" t="s">
        <v>44</v>
      </c>
      <c r="B12" t="s">
        <v>0</v>
      </c>
      <c r="C12" t="s">
        <v>15</v>
      </c>
      <c r="D12" t="s">
        <v>14</v>
      </c>
      <c r="E12" t="s">
        <v>26</v>
      </c>
      <c r="F12" t="s">
        <v>39</v>
      </c>
      <c r="G12" t="s">
        <v>41</v>
      </c>
      <c r="H12" s="12">
        <v>16975926.934160601</v>
      </c>
      <c r="I12" s="12">
        <v>15460142.7476037</v>
      </c>
      <c r="J12" s="12">
        <v>14003767.448558399</v>
      </c>
      <c r="K12" s="12">
        <v>11922615.320586599</v>
      </c>
      <c r="L12" s="12">
        <v>10032927.1686316</v>
      </c>
      <c r="M12" s="12">
        <v>1223445.95585471</v>
      </c>
      <c r="N12" s="12">
        <v>1379821.94785191</v>
      </c>
      <c r="O12" s="12">
        <v>1504458.1194329199</v>
      </c>
      <c r="P12" s="12">
        <v>1664819.15015408</v>
      </c>
      <c r="Q12" s="12">
        <v>1810380.5359803899</v>
      </c>
      <c r="R12" s="12">
        <v>1942709.6798632899</v>
      </c>
    </row>
    <row r="13" spans="1:18" x14ac:dyDescent="0.25">
      <c r="A13" t="s">
        <v>44</v>
      </c>
      <c r="B13" t="s">
        <v>0</v>
      </c>
      <c r="C13" t="s">
        <v>15</v>
      </c>
      <c r="D13" t="s">
        <v>14</v>
      </c>
      <c r="E13" t="s">
        <v>25</v>
      </c>
      <c r="F13" t="s">
        <v>39</v>
      </c>
      <c r="G13" t="s">
        <v>41</v>
      </c>
      <c r="H13" s="12">
        <v>3051889.8253104999</v>
      </c>
      <c r="I13" s="12">
        <v>2962131.1839205702</v>
      </c>
      <c r="J13" s="12">
        <v>2816985.2188415499</v>
      </c>
      <c r="K13" s="12">
        <v>2518616.0085705998</v>
      </c>
      <c r="L13" s="12">
        <v>2491094.6713488498</v>
      </c>
      <c r="M13" s="12">
        <v>1166254.5048443701</v>
      </c>
      <c r="N13" s="12">
        <v>1315320.5132311699</v>
      </c>
      <c r="O13" s="12">
        <v>1434130.4172382201</v>
      </c>
      <c r="P13" s="12">
        <v>1586995.1789263501</v>
      </c>
      <c r="Q13" s="12">
        <v>1725752.1229000001</v>
      </c>
      <c r="R13" s="12">
        <v>1851895.3819766301</v>
      </c>
    </row>
    <row r="14" spans="1:18" x14ac:dyDescent="0.25">
      <c r="A14" t="s">
        <v>44</v>
      </c>
      <c r="B14" t="s">
        <v>0</v>
      </c>
      <c r="C14" t="s">
        <v>1</v>
      </c>
      <c r="D14" t="s">
        <v>2</v>
      </c>
      <c r="E14" t="s">
        <v>26</v>
      </c>
      <c r="F14" t="s">
        <v>39</v>
      </c>
      <c r="G14" t="s">
        <v>41</v>
      </c>
      <c r="H14" s="12">
        <v>2230615.1536822701</v>
      </c>
      <c r="I14" s="12">
        <v>2170467.5057970202</v>
      </c>
      <c r="J14" s="12">
        <v>2081519.7953590399</v>
      </c>
      <c r="K14" s="12">
        <v>1940973.02608897</v>
      </c>
      <c r="L14" s="12">
        <v>1778674.81130857</v>
      </c>
      <c r="M14" s="12">
        <v>1595749.6537186699</v>
      </c>
      <c r="N14" s="12">
        <v>1403864.1624637099</v>
      </c>
      <c r="O14" s="12">
        <v>1222062.02009361</v>
      </c>
      <c r="P14" s="12">
        <v>1040079.33222049</v>
      </c>
      <c r="Q14" s="12">
        <v>864353.66089721199</v>
      </c>
      <c r="R14" s="12">
        <v>703199.35224175197</v>
      </c>
    </row>
    <row r="15" spans="1:18" x14ac:dyDescent="0.25">
      <c r="A15" t="s">
        <v>44</v>
      </c>
      <c r="B15" t="s">
        <v>0</v>
      </c>
      <c r="C15" t="s">
        <v>1</v>
      </c>
      <c r="D15" t="s">
        <v>2</v>
      </c>
      <c r="E15" t="s">
        <v>25</v>
      </c>
      <c r="F15" t="s">
        <v>39</v>
      </c>
      <c r="G15" t="s">
        <v>41</v>
      </c>
      <c r="H15" s="12">
        <v>5421103.1660156399</v>
      </c>
      <c r="I15" s="12">
        <v>5450223.9752075598</v>
      </c>
      <c r="J15" s="12">
        <v>5341238.9217260098</v>
      </c>
      <c r="K15" s="12">
        <v>5080400.4793186998</v>
      </c>
      <c r="L15" s="12">
        <v>4746068.0412282497</v>
      </c>
      <c r="M15" s="12">
        <v>4304121.4970871797</v>
      </c>
      <c r="N15" s="12">
        <v>3850109.4639912401</v>
      </c>
      <c r="O15" s="12">
        <v>3380289.0541565502</v>
      </c>
      <c r="P15" s="12">
        <v>2911240.2691250802</v>
      </c>
      <c r="Q15" s="12">
        <v>2483330.37322044</v>
      </c>
      <c r="R15" s="12">
        <v>2102232.4710368598</v>
      </c>
    </row>
    <row r="16" spans="1:18" x14ac:dyDescent="0.25">
      <c r="A16" t="s">
        <v>44</v>
      </c>
      <c r="B16" t="s">
        <v>0</v>
      </c>
      <c r="C16" t="s">
        <v>1</v>
      </c>
      <c r="D16" t="s">
        <v>7</v>
      </c>
      <c r="E16" t="s">
        <v>26</v>
      </c>
      <c r="F16" t="s">
        <v>39</v>
      </c>
      <c r="G16" t="s">
        <v>41</v>
      </c>
      <c r="H16" s="12">
        <v>11846.8993957289</v>
      </c>
      <c r="I16" s="12">
        <v>0</v>
      </c>
      <c r="J16" s="12">
        <v>0</v>
      </c>
      <c r="K16" s="12">
        <v>0</v>
      </c>
      <c r="L16" s="12">
        <v>0</v>
      </c>
      <c r="M16" s="12">
        <v>0</v>
      </c>
      <c r="N16" s="12">
        <v>1685582.8554888801</v>
      </c>
      <c r="O16" s="12">
        <v>6176376.71654406</v>
      </c>
      <c r="P16" s="12">
        <v>8707615.3412236609</v>
      </c>
      <c r="Q16" s="12">
        <v>9744701.9459113497</v>
      </c>
      <c r="R16" s="12">
        <v>10026115.1703714</v>
      </c>
    </row>
    <row r="17" spans="1:18" x14ac:dyDescent="0.25">
      <c r="A17" t="s">
        <v>44</v>
      </c>
      <c r="B17" t="s">
        <v>0</v>
      </c>
      <c r="C17" t="s">
        <v>1</v>
      </c>
      <c r="D17" t="s">
        <v>7</v>
      </c>
      <c r="E17" t="s">
        <v>25</v>
      </c>
      <c r="F17" t="s">
        <v>39</v>
      </c>
      <c r="G17" t="s">
        <v>41</v>
      </c>
      <c r="H17" s="12">
        <v>3516.2913341559802</v>
      </c>
      <c r="I17" s="12">
        <v>0</v>
      </c>
      <c r="J17" s="12">
        <v>0</v>
      </c>
      <c r="K17" s="12">
        <v>0</v>
      </c>
      <c r="L17" s="12">
        <v>0</v>
      </c>
      <c r="M17" s="12">
        <v>0</v>
      </c>
      <c r="N17" s="12">
        <v>453238.12768022303</v>
      </c>
      <c r="O17" s="12">
        <v>1683119.76406856</v>
      </c>
      <c r="P17" s="12">
        <v>2406486.2255476099</v>
      </c>
      <c r="Q17" s="12">
        <v>2765565.5961301299</v>
      </c>
      <c r="R17" s="12">
        <v>2884435.4730479699</v>
      </c>
    </row>
    <row r="18" spans="1:18" x14ac:dyDescent="0.25">
      <c r="A18" t="s">
        <v>44</v>
      </c>
      <c r="B18" t="s">
        <v>0</v>
      </c>
      <c r="C18" t="s">
        <v>1</v>
      </c>
      <c r="D18" t="s">
        <v>17</v>
      </c>
      <c r="E18" t="s">
        <v>26</v>
      </c>
      <c r="F18" t="s">
        <v>39</v>
      </c>
      <c r="G18" t="s">
        <v>41</v>
      </c>
      <c r="H18" s="12">
        <v>2604934.0069720899</v>
      </c>
      <c r="I18" s="12">
        <v>2939387.5979493302</v>
      </c>
      <c r="J18" s="12">
        <v>3163525.9295504098</v>
      </c>
      <c r="K18" s="12">
        <v>3206795.5512663401</v>
      </c>
      <c r="L18" s="12">
        <v>3031315.8566689501</v>
      </c>
      <c r="M18" s="12">
        <v>2658620.8832777301</v>
      </c>
      <c r="N18" s="12">
        <v>2166281.21651677</v>
      </c>
      <c r="O18" s="12">
        <v>1659296.3783579699</v>
      </c>
      <c r="P18" s="12">
        <v>1191928.1407309901</v>
      </c>
      <c r="Q18" s="12">
        <v>803722.23247245199</v>
      </c>
      <c r="R18" s="12">
        <v>552352.408519477</v>
      </c>
    </row>
    <row r="19" spans="1:18" x14ac:dyDescent="0.25">
      <c r="A19" t="s">
        <v>44</v>
      </c>
      <c r="B19" t="s">
        <v>0</v>
      </c>
      <c r="C19" t="s">
        <v>1</v>
      </c>
      <c r="D19" t="s">
        <v>17</v>
      </c>
      <c r="E19" t="s">
        <v>25</v>
      </c>
      <c r="F19" t="s">
        <v>39</v>
      </c>
      <c r="G19" t="s">
        <v>41</v>
      </c>
      <c r="H19" s="12">
        <v>5060621.5118242903</v>
      </c>
      <c r="I19" s="12">
        <v>5461543.2333101397</v>
      </c>
      <c r="J19" s="12">
        <v>5621177.4534813901</v>
      </c>
      <c r="K19" s="12">
        <v>5464594.8700730298</v>
      </c>
      <c r="L19" s="12">
        <v>4978508.4908563504</v>
      </c>
      <c r="M19" s="12">
        <v>4230435.3845555298</v>
      </c>
      <c r="N19" s="12">
        <v>3353347.5941419401</v>
      </c>
      <c r="O19" s="12">
        <v>2520862.2064453098</v>
      </c>
      <c r="P19" s="12">
        <v>1774284.5885011801</v>
      </c>
      <c r="Q19" s="12">
        <v>1181043.1637895999</v>
      </c>
      <c r="R19" s="12">
        <v>787619.98764855403</v>
      </c>
    </row>
    <row r="20" spans="1:18" x14ac:dyDescent="0.25">
      <c r="A20" t="s">
        <v>44</v>
      </c>
      <c r="B20" t="s">
        <v>0</v>
      </c>
      <c r="C20" t="s">
        <v>1</v>
      </c>
      <c r="D20" t="s">
        <v>8</v>
      </c>
      <c r="E20" t="s">
        <v>26</v>
      </c>
      <c r="F20" t="s">
        <v>39</v>
      </c>
      <c r="G20" t="s">
        <v>41</v>
      </c>
      <c r="H20" s="12">
        <v>1283561.86887071</v>
      </c>
      <c r="I20" s="12">
        <v>1360757.7755757601</v>
      </c>
      <c r="J20" s="12">
        <v>1428376.09462768</v>
      </c>
      <c r="K20" s="12">
        <v>1484043.6600593899</v>
      </c>
      <c r="L20" s="12">
        <v>1554834.7653095</v>
      </c>
      <c r="M20" s="12">
        <v>1616323.76492455</v>
      </c>
      <c r="N20" s="12">
        <v>1691293.8601285401</v>
      </c>
      <c r="O20" s="12">
        <v>1761304.65235509</v>
      </c>
      <c r="P20" s="12">
        <v>1825048.1493055399</v>
      </c>
      <c r="Q20" s="12">
        <v>1887821.72982219</v>
      </c>
      <c r="R20" s="12">
        <v>1949115.4273540401</v>
      </c>
    </row>
    <row r="21" spans="1:18" x14ac:dyDescent="0.25">
      <c r="A21" t="s">
        <v>44</v>
      </c>
      <c r="B21" t="s">
        <v>0</v>
      </c>
      <c r="C21" t="s">
        <v>1</v>
      </c>
      <c r="D21" t="s">
        <v>8</v>
      </c>
      <c r="E21" t="s">
        <v>25</v>
      </c>
      <c r="F21" t="s">
        <v>39</v>
      </c>
      <c r="G21" t="s">
        <v>41</v>
      </c>
      <c r="H21" s="12">
        <v>3208925.4135127799</v>
      </c>
      <c r="I21" s="12">
        <v>3370390.0854739798</v>
      </c>
      <c r="J21" s="12">
        <v>3504804.6740396</v>
      </c>
      <c r="K21" s="12">
        <v>3608304.7805211199</v>
      </c>
      <c r="L21" s="12">
        <v>3748444.5228781202</v>
      </c>
      <c r="M21" s="12">
        <v>3866786.6595283998</v>
      </c>
      <c r="N21" s="12">
        <v>4017551.9771961402</v>
      </c>
      <c r="O21" s="12">
        <v>4157932.2748905001</v>
      </c>
      <c r="P21" s="12">
        <v>4286220.8356626797</v>
      </c>
      <c r="Q21" s="12">
        <v>4414629.2736951401</v>
      </c>
      <c r="R21" s="12">
        <v>4542345.1729939096</v>
      </c>
    </row>
    <row r="22" spans="1:18" x14ac:dyDescent="0.25">
      <c r="A22" t="s">
        <v>44</v>
      </c>
      <c r="B22" t="s">
        <v>0</v>
      </c>
      <c r="C22" t="s">
        <v>1</v>
      </c>
      <c r="D22" t="s">
        <v>9</v>
      </c>
      <c r="E22" t="s">
        <v>26</v>
      </c>
      <c r="F22" t="s">
        <v>39</v>
      </c>
      <c r="G22" t="s">
        <v>41</v>
      </c>
      <c r="H22" s="12">
        <v>16223611.433845701</v>
      </c>
      <c r="I22" s="12">
        <v>18018372.821124401</v>
      </c>
      <c r="J22" s="12">
        <v>20895708.877950799</v>
      </c>
      <c r="K22" s="12">
        <v>23208244.071397699</v>
      </c>
      <c r="L22" s="12">
        <v>25224173.272086602</v>
      </c>
      <c r="M22" s="12">
        <v>26968243.434882101</v>
      </c>
      <c r="N22" s="12">
        <v>28553468.9014652</v>
      </c>
      <c r="O22" s="12">
        <v>31061710.474639099</v>
      </c>
      <c r="P22" s="12">
        <v>32364918.137757901</v>
      </c>
      <c r="Q22" s="12">
        <v>33412787.074147899</v>
      </c>
      <c r="R22" s="12">
        <v>34593501.385674402</v>
      </c>
    </row>
    <row r="23" spans="1:18" x14ac:dyDescent="0.25">
      <c r="A23" t="s">
        <v>44</v>
      </c>
      <c r="B23" t="s">
        <v>0</v>
      </c>
      <c r="C23" t="s">
        <v>1</v>
      </c>
      <c r="D23" t="s">
        <v>9</v>
      </c>
      <c r="E23" t="s">
        <v>25</v>
      </c>
      <c r="F23" t="s">
        <v>39</v>
      </c>
      <c r="G23" t="s">
        <v>41</v>
      </c>
      <c r="H23" s="12">
        <v>9506297.0695734005</v>
      </c>
      <c r="I23" s="12">
        <v>10691364.818086401</v>
      </c>
      <c r="J23" s="12">
        <v>12607331.725556999</v>
      </c>
      <c r="K23" s="12">
        <v>13994678.966416201</v>
      </c>
      <c r="L23" s="12">
        <v>15224849.888732901</v>
      </c>
      <c r="M23" s="12">
        <v>16323056.5407077</v>
      </c>
      <c r="N23" s="12">
        <v>17434487.485678099</v>
      </c>
      <c r="O23" s="12">
        <v>18955119.122443698</v>
      </c>
      <c r="P23" s="12">
        <v>19982968.477734301</v>
      </c>
      <c r="Q23" s="12">
        <v>20996899.703852899</v>
      </c>
      <c r="R23" s="12">
        <v>22028492.093842302</v>
      </c>
    </row>
    <row r="24" spans="1:18" x14ac:dyDescent="0.25">
      <c r="A24" t="s">
        <v>44</v>
      </c>
      <c r="B24" t="s">
        <v>0</v>
      </c>
      <c r="C24" t="s">
        <v>1</v>
      </c>
      <c r="D24" t="s">
        <v>11</v>
      </c>
      <c r="E24" t="s">
        <v>26</v>
      </c>
      <c r="F24" t="s">
        <v>39</v>
      </c>
      <c r="G24" t="s">
        <v>41</v>
      </c>
      <c r="H24" s="12">
        <v>25282383.790884901</v>
      </c>
      <c r="I24" s="12">
        <v>27856356.794436499</v>
      </c>
      <c r="J24" s="12">
        <v>21039016.345595501</v>
      </c>
      <c r="K24" s="12">
        <v>22421162.194627099</v>
      </c>
      <c r="L24" s="12">
        <v>23371055.238882799</v>
      </c>
      <c r="M24" s="12">
        <v>23662362.383865699</v>
      </c>
      <c r="N24" s="12">
        <v>22960206.4745121</v>
      </c>
      <c r="O24" s="12">
        <v>22609059.7280485</v>
      </c>
      <c r="P24" s="12">
        <v>23096777.203742199</v>
      </c>
      <c r="Q24" s="12">
        <v>24528205.2217931</v>
      </c>
      <c r="R24" s="12">
        <v>22904361.185319301</v>
      </c>
    </row>
    <row r="25" spans="1:18" x14ac:dyDescent="0.25">
      <c r="A25" t="s">
        <v>44</v>
      </c>
      <c r="B25" t="s">
        <v>0</v>
      </c>
      <c r="C25" t="s">
        <v>1</v>
      </c>
      <c r="D25" t="s">
        <v>11</v>
      </c>
      <c r="E25" t="s">
        <v>25</v>
      </c>
      <c r="F25" t="s">
        <v>39</v>
      </c>
      <c r="G25" t="s">
        <v>41</v>
      </c>
      <c r="H25" s="12">
        <v>47591862.8478778</v>
      </c>
      <c r="I25" s="12">
        <v>50978699.016537197</v>
      </c>
      <c r="J25" s="12">
        <v>39128180.023920797</v>
      </c>
      <c r="K25" s="12">
        <v>42522780.5592205</v>
      </c>
      <c r="L25" s="12">
        <v>47244388.313110203</v>
      </c>
      <c r="M25" s="12">
        <v>51204424.438683197</v>
      </c>
      <c r="N25" s="12">
        <v>55588172.7003683</v>
      </c>
      <c r="O25" s="12">
        <v>60121312.554595597</v>
      </c>
      <c r="P25" s="12">
        <v>65934808.969530903</v>
      </c>
      <c r="Q25" s="12">
        <v>72691475.393206105</v>
      </c>
      <c r="R25" s="12">
        <v>77529800.765776098</v>
      </c>
    </row>
    <row r="26" spans="1:18" x14ac:dyDescent="0.25">
      <c r="A26" t="s">
        <v>44</v>
      </c>
      <c r="B26" t="s">
        <v>0</v>
      </c>
      <c r="C26" t="s">
        <v>1</v>
      </c>
      <c r="D26" t="s">
        <v>13</v>
      </c>
      <c r="E26" t="s">
        <v>26</v>
      </c>
      <c r="F26" t="s">
        <v>39</v>
      </c>
      <c r="G26" t="s">
        <v>41</v>
      </c>
      <c r="H26" s="12">
        <v>932954.01741502294</v>
      </c>
      <c r="I26" s="12">
        <v>1053346.44007594</v>
      </c>
      <c r="J26" s="12">
        <v>1164436.28258366</v>
      </c>
      <c r="K26" s="12">
        <v>1250452.3907298499</v>
      </c>
      <c r="L26" s="12">
        <v>1301042.0969565599</v>
      </c>
      <c r="M26" s="12">
        <v>1333191.77842946</v>
      </c>
      <c r="N26" s="12">
        <v>1324746.9485303899</v>
      </c>
      <c r="O26" s="12">
        <v>1326634.95550201</v>
      </c>
      <c r="P26" s="12">
        <v>1304255.4904608501</v>
      </c>
      <c r="Q26" s="12">
        <v>1270563.0851023099</v>
      </c>
      <c r="R26" s="12">
        <v>1178105.31125238</v>
      </c>
    </row>
    <row r="27" spans="1:18" x14ac:dyDescent="0.25">
      <c r="A27" t="s">
        <v>44</v>
      </c>
      <c r="B27" t="s">
        <v>0</v>
      </c>
      <c r="C27" t="s">
        <v>1</v>
      </c>
      <c r="D27" t="s">
        <v>13</v>
      </c>
      <c r="E27" t="s">
        <v>25</v>
      </c>
      <c r="F27" t="s">
        <v>39</v>
      </c>
      <c r="G27" t="s">
        <v>41</v>
      </c>
      <c r="H27" s="12">
        <v>6232164.7189182099</v>
      </c>
      <c r="I27" s="12">
        <v>7141007.6663675196</v>
      </c>
      <c r="J27" s="12">
        <v>8035437.4520357903</v>
      </c>
      <c r="K27" s="12">
        <v>8801608.9997143</v>
      </c>
      <c r="L27" s="12">
        <v>9541069.0341214109</v>
      </c>
      <c r="M27" s="12">
        <v>10144314.492214501</v>
      </c>
      <c r="N27" s="12">
        <v>10737105.2088989</v>
      </c>
      <c r="O27" s="12">
        <v>11251206.653560299</v>
      </c>
      <c r="P27" s="12">
        <v>11732923.4645811</v>
      </c>
      <c r="Q27" s="12">
        <v>12136295.9551598</v>
      </c>
      <c r="R27" s="12">
        <v>12529012.8250753</v>
      </c>
    </row>
    <row r="28" spans="1:18" x14ac:dyDescent="0.25">
      <c r="A28" t="s">
        <v>44</v>
      </c>
      <c r="B28" t="s">
        <v>0</v>
      </c>
      <c r="C28" t="s">
        <v>1</v>
      </c>
      <c r="D28" t="s">
        <v>12</v>
      </c>
      <c r="E28" t="s">
        <v>26</v>
      </c>
      <c r="F28" t="s">
        <v>39</v>
      </c>
      <c r="G28" t="s">
        <v>41</v>
      </c>
      <c r="H28" s="12">
        <v>4674653.1524837296</v>
      </c>
      <c r="I28" s="12">
        <v>3744060.4965186398</v>
      </c>
      <c r="J28" s="12">
        <v>2981538.3599899202</v>
      </c>
      <c r="K28" s="12">
        <v>2350555.6328612599</v>
      </c>
      <c r="L28" s="12">
        <v>1822435.0239186799</v>
      </c>
      <c r="M28" s="12">
        <v>1375926.1943177199</v>
      </c>
      <c r="N28" s="12">
        <v>993320.58859453804</v>
      </c>
      <c r="O28" s="12">
        <v>664619.94933401595</v>
      </c>
      <c r="P28" s="12">
        <v>382403.51650387998</v>
      </c>
      <c r="Q28" s="12">
        <v>162494.79831257899</v>
      </c>
      <c r="R28" s="12">
        <v>19653.129491024902</v>
      </c>
    </row>
    <row r="29" spans="1:18" x14ac:dyDescent="0.25">
      <c r="A29" t="s">
        <v>44</v>
      </c>
      <c r="B29" t="s">
        <v>0</v>
      </c>
      <c r="C29" t="s">
        <v>1</v>
      </c>
      <c r="D29" t="s">
        <v>12</v>
      </c>
      <c r="E29" t="s">
        <v>25</v>
      </c>
      <c r="F29" t="s">
        <v>39</v>
      </c>
      <c r="G29" t="s">
        <v>41</v>
      </c>
      <c r="H29" s="12">
        <v>8082820.6162954001</v>
      </c>
      <c r="I29" s="12">
        <v>6993118.6657746499</v>
      </c>
      <c r="J29" s="12">
        <v>5957744.0674516996</v>
      </c>
      <c r="K29" s="12">
        <v>4977083.6037631398</v>
      </c>
      <c r="L29" s="12">
        <v>4079360.7426889199</v>
      </c>
      <c r="M29" s="12">
        <v>3255579.6073070001</v>
      </c>
      <c r="N29" s="12">
        <v>2525314.74630342</v>
      </c>
      <c r="O29" s="12">
        <v>1879141.2383681301</v>
      </c>
      <c r="P29" s="12">
        <v>1314106.7036514899</v>
      </c>
      <c r="Q29" s="12">
        <v>875996.65844335803</v>
      </c>
      <c r="R29" s="12">
        <v>577749.63181990595</v>
      </c>
    </row>
    <row r="30" spans="1:18" x14ac:dyDescent="0.25">
      <c r="A30" t="s">
        <v>44</v>
      </c>
      <c r="B30" t="s">
        <v>0</v>
      </c>
      <c r="C30" t="s">
        <v>1</v>
      </c>
      <c r="D30" t="s">
        <v>14</v>
      </c>
      <c r="E30" t="s">
        <v>26</v>
      </c>
      <c r="F30" t="s">
        <v>39</v>
      </c>
      <c r="G30" t="s">
        <v>41</v>
      </c>
      <c r="H30" s="12">
        <v>12047699.5436652</v>
      </c>
      <c r="I30" s="12">
        <v>13150243.3024235</v>
      </c>
      <c r="J30" s="12">
        <v>13744159.859526301</v>
      </c>
      <c r="K30" s="12">
        <v>14750821.478225</v>
      </c>
      <c r="L30" s="12">
        <v>14943429.4186875</v>
      </c>
      <c r="M30" s="12">
        <v>15814645.7935283</v>
      </c>
      <c r="N30" s="12">
        <v>15640881.870782699</v>
      </c>
      <c r="O30" s="12">
        <v>16050556.147334199</v>
      </c>
      <c r="P30" s="12">
        <v>15243894.0993404</v>
      </c>
      <c r="Q30" s="12">
        <v>15276569.059939301</v>
      </c>
      <c r="R30" s="12">
        <v>13689479.5318029</v>
      </c>
    </row>
    <row r="31" spans="1:18" x14ac:dyDescent="0.25">
      <c r="A31" t="s">
        <v>44</v>
      </c>
      <c r="B31" t="s">
        <v>0</v>
      </c>
      <c r="C31" t="s">
        <v>1</v>
      </c>
      <c r="D31" t="s">
        <v>14</v>
      </c>
      <c r="E31" t="s">
        <v>25</v>
      </c>
      <c r="F31" t="s">
        <v>39</v>
      </c>
      <c r="G31" t="s">
        <v>41</v>
      </c>
      <c r="H31" s="12">
        <v>8399068.4861323107</v>
      </c>
      <c r="I31" s="12">
        <v>9314313.6106614694</v>
      </c>
      <c r="J31" s="12">
        <v>10316322.6564721</v>
      </c>
      <c r="K31" s="12">
        <v>11399915.7465796</v>
      </c>
      <c r="L31" s="12">
        <v>12625673.404051701</v>
      </c>
      <c r="M31" s="12">
        <v>14017462.1077186</v>
      </c>
      <c r="N31" s="12">
        <v>15520400.5679408</v>
      </c>
      <c r="O31" s="12">
        <v>17024183.314855099</v>
      </c>
      <c r="P31" s="12">
        <v>18612907.7517916</v>
      </c>
      <c r="Q31" s="12">
        <v>20234067.2936402</v>
      </c>
      <c r="R31" s="12">
        <v>21435325.247873198</v>
      </c>
    </row>
    <row r="32" spans="1:18" x14ac:dyDescent="0.25">
      <c r="A32" t="s">
        <v>44</v>
      </c>
      <c r="B32" t="s">
        <v>0</v>
      </c>
      <c r="C32" t="s">
        <v>28</v>
      </c>
      <c r="D32" t="s">
        <v>9</v>
      </c>
      <c r="E32" t="s">
        <v>26</v>
      </c>
      <c r="F32" t="s">
        <v>39</v>
      </c>
      <c r="G32" t="s">
        <v>41</v>
      </c>
      <c r="H32" s="12">
        <v>231862.184695737</v>
      </c>
      <c r="I32" s="12">
        <v>224792.32262083201</v>
      </c>
      <c r="J32" s="12">
        <v>217562.81291125799</v>
      </c>
      <c r="K32" s="12">
        <v>210875.121493838</v>
      </c>
      <c r="L32" s="12">
        <v>204363.363096371</v>
      </c>
      <c r="M32" s="12">
        <v>198067.94484583099</v>
      </c>
      <c r="N32" s="12">
        <v>191942.70980692501</v>
      </c>
      <c r="O32" s="12">
        <v>185800.730288083</v>
      </c>
      <c r="P32" s="12">
        <v>180109.92390400599</v>
      </c>
      <c r="Q32" s="12">
        <v>174807.63474264299</v>
      </c>
      <c r="R32" s="12">
        <v>170027.24355751401</v>
      </c>
    </row>
    <row r="33" spans="1:18" x14ac:dyDescent="0.25">
      <c r="A33" t="s">
        <v>44</v>
      </c>
      <c r="B33" t="s">
        <v>0</v>
      </c>
      <c r="C33" t="s">
        <v>28</v>
      </c>
      <c r="D33" t="s">
        <v>9</v>
      </c>
      <c r="E33" t="s">
        <v>25</v>
      </c>
      <c r="F33" t="s">
        <v>39</v>
      </c>
      <c r="G33" t="s">
        <v>41</v>
      </c>
      <c r="H33" s="12">
        <v>1221555.97808093</v>
      </c>
      <c r="I33" s="12">
        <v>1210297.2712333</v>
      </c>
      <c r="J33" s="12">
        <v>1198167.50569179</v>
      </c>
      <c r="K33" s="12">
        <v>1187735.2152571999</v>
      </c>
      <c r="L33" s="12">
        <v>1176749.88948601</v>
      </c>
      <c r="M33" s="12">
        <v>1165578.4775436299</v>
      </c>
      <c r="N33" s="12">
        <v>1153865.6502264901</v>
      </c>
      <c r="O33" s="12">
        <v>1136495.0210093299</v>
      </c>
      <c r="P33" s="12">
        <v>1120424.1641374801</v>
      </c>
      <c r="Q33" s="12">
        <v>1105329.75864365</v>
      </c>
      <c r="R33" s="12">
        <v>1092396.39145578</v>
      </c>
    </row>
    <row r="34" spans="1:18" x14ac:dyDescent="0.25">
      <c r="A34" t="s">
        <v>44</v>
      </c>
      <c r="B34" t="s">
        <v>0</v>
      </c>
      <c r="C34" t="s">
        <v>28</v>
      </c>
      <c r="D34" t="s">
        <v>11</v>
      </c>
      <c r="E34" t="s">
        <v>26</v>
      </c>
      <c r="F34" t="s">
        <v>39</v>
      </c>
      <c r="G34" t="s">
        <v>41</v>
      </c>
      <c r="H34" s="12">
        <v>387405.241873205</v>
      </c>
      <c r="I34" s="12">
        <v>362824.42323861399</v>
      </c>
      <c r="J34" s="12">
        <v>339370.28894844302</v>
      </c>
      <c r="K34" s="12">
        <v>317243.55125344399</v>
      </c>
      <c r="L34" s="12">
        <v>296289.39295530098</v>
      </c>
      <c r="M34" s="12">
        <v>276562.77960178402</v>
      </c>
      <c r="N34" s="12">
        <v>257910.10638680399</v>
      </c>
      <c r="O34" s="12">
        <v>240330.43119467399</v>
      </c>
      <c r="P34" s="12">
        <v>223990.08002802299</v>
      </c>
      <c r="Q34" s="12">
        <v>208856.462614169</v>
      </c>
      <c r="R34" s="12">
        <v>195023.58544776801</v>
      </c>
    </row>
    <row r="35" spans="1:18" x14ac:dyDescent="0.25">
      <c r="A35" t="s">
        <v>44</v>
      </c>
      <c r="B35" t="s">
        <v>0</v>
      </c>
      <c r="C35" t="s">
        <v>28</v>
      </c>
      <c r="D35" t="s">
        <v>11</v>
      </c>
      <c r="E35" t="s">
        <v>25</v>
      </c>
      <c r="F35" t="s">
        <v>39</v>
      </c>
      <c r="G35" t="s">
        <v>41</v>
      </c>
      <c r="H35" s="12">
        <v>658408.38326319901</v>
      </c>
      <c r="I35" s="12">
        <v>616488.41827523103</v>
      </c>
      <c r="J35" s="12">
        <v>576374.20649836003</v>
      </c>
      <c r="K35" s="12">
        <v>538675.48785210098</v>
      </c>
      <c r="L35" s="12">
        <v>502985.92691663798</v>
      </c>
      <c r="M35" s="12">
        <v>469298.11533777101</v>
      </c>
      <c r="N35" s="12">
        <v>437555.75287447998</v>
      </c>
      <c r="O35" s="12">
        <v>407647.92193532601</v>
      </c>
      <c r="P35" s="12">
        <v>379855.23763154098</v>
      </c>
      <c r="Q35" s="12">
        <v>354052.07785616501</v>
      </c>
      <c r="R35" s="12">
        <v>330540.791019144</v>
      </c>
    </row>
    <row r="36" spans="1:18" x14ac:dyDescent="0.25">
      <c r="A36" t="s">
        <v>44</v>
      </c>
      <c r="B36" t="s">
        <v>0</v>
      </c>
      <c r="C36" t="s">
        <v>28</v>
      </c>
      <c r="D36" t="s">
        <v>30</v>
      </c>
      <c r="E36" t="s">
        <v>26</v>
      </c>
      <c r="F36" t="s">
        <v>39</v>
      </c>
      <c r="G36" t="s">
        <v>41</v>
      </c>
      <c r="H36" s="12">
        <v>1650710.73716654</v>
      </c>
      <c r="I36" s="12">
        <v>1625003.75868463</v>
      </c>
      <c r="J36" s="12">
        <v>1594359.8493766901</v>
      </c>
      <c r="K36" s="12">
        <v>1567173.9118023</v>
      </c>
      <c r="L36" s="12">
        <v>1538880.1358123301</v>
      </c>
      <c r="M36" s="12">
        <v>1510537.54826708</v>
      </c>
      <c r="N36" s="12">
        <v>1482394.9253869699</v>
      </c>
      <c r="O36" s="12">
        <v>1456128.8010637299</v>
      </c>
      <c r="P36" s="12">
        <v>1432128.3274252999</v>
      </c>
      <c r="Q36" s="12">
        <v>1409365.2424952399</v>
      </c>
      <c r="R36" s="12">
        <v>1388118.69489385</v>
      </c>
    </row>
    <row r="37" spans="1:18" x14ac:dyDescent="0.25">
      <c r="A37" t="s">
        <v>44</v>
      </c>
      <c r="B37" t="s">
        <v>0</v>
      </c>
      <c r="C37" t="s">
        <v>28</v>
      </c>
      <c r="D37" t="s">
        <v>30</v>
      </c>
      <c r="E37" t="s">
        <v>25</v>
      </c>
      <c r="F37" t="s">
        <v>39</v>
      </c>
      <c r="G37" t="s">
        <v>41</v>
      </c>
      <c r="H37" s="12">
        <v>12170723.1441381</v>
      </c>
      <c r="I37" s="12">
        <v>12035701.7549953</v>
      </c>
      <c r="J37" s="12">
        <v>11878033.0903723</v>
      </c>
      <c r="K37" s="12">
        <v>11732406.367491901</v>
      </c>
      <c r="L37" s="12">
        <v>11573375.1673555</v>
      </c>
      <c r="M37" s="12">
        <v>11415411.6551881</v>
      </c>
      <c r="N37" s="12">
        <v>11252211.425019801</v>
      </c>
      <c r="O37" s="12">
        <v>11091876.401667099</v>
      </c>
      <c r="P37" s="12">
        <v>10944511.6189296</v>
      </c>
      <c r="Q37" s="12">
        <v>10805331.2611754</v>
      </c>
      <c r="R37" s="12">
        <v>10675348.533977499</v>
      </c>
    </row>
    <row r="38" spans="1:18" x14ac:dyDescent="0.25">
      <c r="A38" t="s">
        <v>44</v>
      </c>
      <c r="B38" t="s">
        <v>0</v>
      </c>
      <c r="C38" t="s">
        <v>28</v>
      </c>
      <c r="D38" t="s">
        <v>13</v>
      </c>
      <c r="E38" t="s">
        <v>26</v>
      </c>
      <c r="F38" t="s">
        <v>39</v>
      </c>
      <c r="G38" t="s">
        <v>41</v>
      </c>
      <c r="H38" s="12">
        <v>532329.62886923598</v>
      </c>
      <c r="I38" s="12">
        <v>530153.24418951198</v>
      </c>
      <c r="J38" s="12">
        <v>524795.42801506899</v>
      </c>
      <c r="K38" s="12">
        <v>521098.66083270498</v>
      </c>
      <c r="L38" s="12">
        <v>516769.557646512</v>
      </c>
      <c r="M38" s="12">
        <v>511551.73837065202</v>
      </c>
      <c r="N38" s="12">
        <v>506454.777991682</v>
      </c>
      <c r="O38" s="12">
        <v>502611.10183701402</v>
      </c>
      <c r="P38" s="12">
        <v>499324.606726058</v>
      </c>
      <c r="Q38" s="12">
        <v>495859.94282681198</v>
      </c>
      <c r="R38" s="12">
        <v>492494.70444076398</v>
      </c>
    </row>
    <row r="39" spans="1:18" x14ac:dyDescent="0.25">
      <c r="A39" t="s">
        <v>44</v>
      </c>
      <c r="B39" t="s">
        <v>0</v>
      </c>
      <c r="C39" t="s">
        <v>28</v>
      </c>
      <c r="D39" t="s">
        <v>13</v>
      </c>
      <c r="E39" t="s">
        <v>25</v>
      </c>
      <c r="F39" t="s">
        <v>39</v>
      </c>
      <c r="G39" t="s">
        <v>41</v>
      </c>
      <c r="H39" s="12">
        <v>3294334.9436467299</v>
      </c>
      <c r="I39" s="12">
        <v>3257754.8621164602</v>
      </c>
      <c r="J39" s="12">
        <v>3212395.0701992698</v>
      </c>
      <c r="K39" s="12">
        <v>3171979.7017149101</v>
      </c>
      <c r="L39" s="12">
        <v>3128191.7037437698</v>
      </c>
      <c r="M39" s="12">
        <v>3082328.14086348</v>
      </c>
      <c r="N39" s="12">
        <v>3035959.49961905</v>
      </c>
      <c r="O39" s="12">
        <v>2994375.1148444898</v>
      </c>
      <c r="P39" s="12">
        <v>2955839.8497688798</v>
      </c>
      <c r="Q39" s="12">
        <v>2918243.7719317302</v>
      </c>
      <c r="R39" s="12">
        <v>2882281.7143089599</v>
      </c>
    </row>
    <row r="40" spans="1:18" x14ac:dyDescent="0.25">
      <c r="A40" t="s">
        <v>44</v>
      </c>
      <c r="B40" t="s">
        <v>0</v>
      </c>
      <c r="C40" t="s">
        <v>28</v>
      </c>
      <c r="D40" t="s">
        <v>31</v>
      </c>
      <c r="E40" t="s">
        <v>26</v>
      </c>
      <c r="F40" t="s">
        <v>39</v>
      </c>
      <c r="G40" t="s">
        <v>41</v>
      </c>
      <c r="H40" s="12">
        <v>87609.7041411807</v>
      </c>
      <c r="I40" s="12">
        <v>87892.126533665301</v>
      </c>
      <c r="J40" s="12">
        <v>88044.562503851106</v>
      </c>
      <c r="K40" s="12">
        <v>88164.383830198494</v>
      </c>
      <c r="L40" s="12">
        <v>88204.283689728807</v>
      </c>
      <c r="M40" s="12">
        <v>88176.923066242496</v>
      </c>
      <c r="N40" s="12">
        <v>88086.055878814805</v>
      </c>
      <c r="O40" s="12">
        <v>87927.8724754836</v>
      </c>
      <c r="P40" s="12">
        <v>87786.340168967901</v>
      </c>
      <c r="Q40" s="12">
        <v>87669.301075261203</v>
      </c>
      <c r="R40" s="12">
        <v>87693.704588078996</v>
      </c>
    </row>
    <row r="41" spans="1:18" x14ac:dyDescent="0.25">
      <c r="A41" t="s">
        <v>44</v>
      </c>
      <c r="B41" t="s">
        <v>0</v>
      </c>
      <c r="C41" t="s">
        <v>28</v>
      </c>
      <c r="D41" t="s">
        <v>31</v>
      </c>
      <c r="E41" t="s">
        <v>25</v>
      </c>
      <c r="F41" t="s">
        <v>39</v>
      </c>
      <c r="G41" t="s">
        <v>41</v>
      </c>
      <c r="H41" s="12">
        <v>285534.554614486</v>
      </c>
      <c r="I41" s="12">
        <v>286406.94323115901</v>
      </c>
      <c r="J41" s="12">
        <v>286809.81434583402</v>
      </c>
      <c r="K41" s="12">
        <v>287154.33167113003</v>
      </c>
      <c r="L41" s="12">
        <v>287239.22417996998</v>
      </c>
      <c r="M41" s="12">
        <v>287062.26128697197</v>
      </c>
      <c r="N41" s="12">
        <v>286723.62787754397</v>
      </c>
      <c r="O41" s="12">
        <v>286166.68895562302</v>
      </c>
      <c r="P41" s="12">
        <v>285664.75806504098</v>
      </c>
      <c r="Q41" s="12">
        <v>285203.35367258999</v>
      </c>
      <c r="R41" s="12">
        <v>285243.50906504999</v>
      </c>
    </row>
    <row r="42" spans="1:18" x14ac:dyDescent="0.25">
      <c r="A42" t="s">
        <v>44</v>
      </c>
      <c r="B42" t="s">
        <v>0</v>
      </c>
      <c r="C42" t="s">
        <v>28</v>
      </c>
      <c r="D42" t="s">
        <v>32</v>
      </c>
      <c r="E42" t="s">
        <v>26</v>
      </c>
      <c r="F42" t="s">
        <v>39</v>
      </c>
      <c r="G42" t="s">
        <v>41</v>
      </c>
      <c r="H42" s="12">
        <v>859645.35215678799</v>
      </c>
      <c r="I42" s="12">
        <v>850041.52800080494</v>
      </c>
      <c r="J42" s="12">
        <v>840206.94619344396</v>
      </c>
      <c r="K42" s="12">
        <v>831002.40395653294</v>
      </c>
      <c r="L42" s="12">
        <v>821937.532408998</v>
      </c>
      <c r="M42" s="12">
        <v>813106.65270927199</v>
      </c>
      <c r="N42" s="12">
        <v>804423.79200019105</v>
      </c>
      <c r="O42" s="12">
        <v>795835.66050946503</v>
      </c>
      <c r="P42" s="12">
        <v>788057.27627549903</v>
      </c>
      <c r="Q42" s="12">
        <v>781119.34914741502</v>
      </c>
      <c r="R42" s="12">
        <v>775973.15548745496</v>
      </c>
    </row>
    <row r="43" spans="1:18" x14ac:dyDescent="0.25">
      <c r="A43" t="s">
        <v>44</v>
      </c>
      <c r="B43" t="s">
        <v>0</v>
      </c>
      <c r="C43" t="s">
        <v>28</v>
      </c>
      <c r="D43" t="s">
        <v>32</v>
      </c>
      <c r="E43" t="s">
        <v>25</v>
      </c>
      <c r="F43" t="s">
        <v>39</v>
      </c>
      <c r="G43" t="s">
        <v>41</v>
      </c>
      <c r="H43" s="12">
        <v>4057866.9028402902</v>
      </c>
      <c r="I43" s="12">
        <v>4039708.4494067398</v>
      </c>
      <c r="J43" s="12">
        <v>4017286.8807072998</v>
      </c>
      <c r="K43" s="12">
        <v>3996583.4662385499</v>
      </c>
      <c r="L43" s="12">
        <v>3974455.3876170102</v>
      </c>
      <c r="M43" s="12">
        <v>3950586.51656147</v>
      </c>
      <c r="N43" s="12">
        <v>3926537.7547087199</v>
      </c>
      <c r="O43" s="12">
        <v>3901244.4444427099</v>
      </c>
      <c r="P43" s="12">
        <v>3878303.1953708101</v>
      </c>
      <c r="Q43" s="12">
        <v>3857219.7784486702</v>
      </c>
      <c r="R43" s="12">
        <v>3844545.5609808201</v>
      </c>
    </row>
    <row r="44" spans="1:18" x14ac:dyDescent="0.25">
      <c r="A44" t="s">
        <v>44</v>
      </c>
      <c r="B44" t="s">
        <v>0</v>
      </c>
      <c r="C44" t="s">
        <v>33</v>
      </c>
      <c r="D44" t="s">
        <v>9</v>
      </c>
      <c r="E44" t="s">
        <v>26</v>
      </c>
      <c r="F44" t="s">
        <v>39</v>
      </c>
      <c r="G44" t="s">
        <v>41</v>
      </c>
      <c r="H44" s="12">
        <v>1161.02709061831</v>
      </c>
      <c r="I44" s="12">
        <v>1998.0955911615799</v>
      </c>
      <c r="J44" s="12">
        <v>1595.94704644741</v>
      </c>
      <c r="K44" s="12">
        <v>1916.70663712699</v>
      </c>
      <c r="L44" s="12">
        <v>2700.1536495724699</v>
      </c>
      <c r="M44" s="12">
        <v>3064.87783106288</v>
      </c>
      <c r="N44" s="12">
        <v>3890.95933202571</v>
      </c>
      <c r="O44" s="12">
        <v>4718.4416884656703</v>
      </c>
      <c r="P44" s="12">
        <v>6905.7010696116104</v>
      </c>
      <c r="Q44" s="12">
        <v>8582.4483721702109</v>
      </c>
      <c r="R44" s="12">
        <v>10544.860735987701</v>
      </c>
    </row>
    <row r="45" spans="1:18" x14ac:dyDescent="0.25">
      <c r="A45" t="s">
        <v>44</v>
      </c>
      <c r="B45" t="s">
        <v>0</v>
      </c>
      <c r="C45" t="s">
        <v>33</v>
      </c>
      <c r="D45" t="s">
        <v>9</v>
      </c>
      <c r="E45" t="s">
        <v>25</v>
      </c>
      <c r="F45" t="s">
        <v>39</v>
      </c>
      <c r="G45" t="s">
        <v>41</v>
      </c>
      <c r="H45" s="12">
        <v>179.43115283082099</v>
      </c>
      <c r="I45" s="12">
        <v>314.52409913369098</v>
      </c>
      <c r="J45" s="12">
        <v>249.615483201404</v>
      </c>
      <c r="K45" s="12">
        <v>301.37215471871599</v>
      </c>
      <c r="L45" s="12">
        <v>427.79115901940298</v>
      </c>
      <c r="M45" s="12">
        <v>486.61088324466101</v>
      </c>
      <c r="N45" s="12">
        <v>619.85417733963902</v>
      </c>
      <c r="O45" s="12">
        <v>753.37325880503704</v>
      </c>
      <c r="P45" s="12">
        <v>1106.3483138237</v>
      </c>
      <c r="Q45" s="12">
        <v>1376.9606148794701</v>
      </c>
      <c r="R45" s="12">
        <v>1693.6767500912499</v>
      </c>
    </row>
    <row r="46" spans="1:18" x14ac:dyDescent="0.25">
      <c r="A46" t="s">
        <v>44</v>
      </c>
      <c r="B46" t="s">
        <v>0</v>
      </c>
      <c r="C46" t="s">
        <v>33</v>
      </c>
      <c r="D46" t="s">
        <v>30</v>
      </c>
      <c r="E46" t="s">
        <v>26</v>
      </c>
      <c r="F46" t="s">
        <v>39</v>
      </c>
      <c r="G46" t="s">
        <v>41</v>
      </c>
      <c r="H46" s="12">
        <v>36354.328532140898</v>
      </c>
      <c r="I46" s="12">
        <v>36409.053253018901</v>
      </c>
      <c r="J46" s="12">
        <v>36411.506551807397</v>
      </c>
      <c r="K46" s="12">
        <v>36478.877374062002</v>
      </c>
      <c r="L46" s="12">
        <v>36600.671148982903</v>
      </c>
      <c r="M46" s="12">
        <v>36806.989599197099</v>
      </c>
      <c r="N46" s="12">
        <v>37187.467372202103</v>
      </c>
      <c r="O46" s="12">
        <v>37337.761187332697</v>
      </c>
      <c r="P46" s="12">
        <v>37497.386105594102</v>
      </c>
      <c r="Q46" s="12">
        <v>37515.554007241699</v>
      </c>
      <c r="R46" s="12">
        <v>37532.717390442303</v>
      </c>
    </row>
    <row r="47" spans="1:18" x14ac:dyDescent="0.25">
      <c r="A47" t="s">
        <v>44</v>
      </c>
      <c r="B47" t="s">
        <v>0</v>
      </c>
      <c r="C47" t="s">
        <v>33</v>
      </c>
      <c r="D47" t="s">
        <v>30</v>
      </c>
      <c r="E47" t="s">
        <v>25</v>
      </c>
      <c r="F47" t="s">
        <v>39</v>
      </c>
      <c r="G47" t="s">
        <v>41</v>
      </c>
      <c r="H47" s="12">
        <v>437439.11997452698</v>
      </c>
      <c r="I47" s="12">
        <v>437871.78453644202</v>
      </c>
      <c r="J47" s="12">
        <v>438016.93095729302</v>
      </c>
      <c r="K47" s="12">
        <v>438740.56536006799</v>
      </c>
      <c r="L47" s="12">
        <v>440106.03508790798</v>
      </c>
      <c r="M47" s="12">
        <v>442551.00830460503</v>
      </c>
      <c r="N47" s="12">
        <v>447028.74528379698</v>
      </c>
      <c r="O47" s="12">
        <v>448751.76730564999</v>
      </c>
      <c r="P47" s="12">
        <v>450540.60648519598</v>
      </c>
      <c r="Q47" s="12">
        <v>450663.50274013501</v>
      </c>
      <c r="R47" s="12">
        <v>450779.72601212497</v>
      </c>
    </row>
    <row r="48" spans="1:18" x14ac:dyDescent="0.25">
      <c r="A48" t="s">
        <v>44</v>
      </c>
      <c r="B48" t="s">
        <v>0</v>
      </c>
      <c r="C48" t="s">
        <v>33</v>
      </c>
      <c r="D48" t="s">
        <v>13</v>
      </c>
      <c r="E48" t="s">
        <v>26</v>
      </c>
      <c r="F48" t="s">
        <v>39</v>
      </c>
      <c r="G48" t="s">
        <v>41</v>
      </c>
      <c r="H48" s="12">
        <v>21198.430429335</v>
      </c>
      <c r="I48" s="12">
        <v>21225.104415730399</v>
      </c>
      <c r="J48" s="12">
        <v>21229.186647845501</v>
      </c>
      <c r="K48" s="12">
        <v>21266.446934519001</v>
      </c>
      <c r="L48" s="12">
        <v>21335.139831265002</v>
      </c>
      <c r="M48" s="12">
        <v>21454.5534140169</v>
      </c>
      <c r="N48" s="12">
        <v>21674.076683028099</v>
      </c>
      <c r="O48" s="12">
        <v>21759.725588744899</v>
      </c>
      <c r="P48" s="12">
        <v>21849.738194437199</v>
      </c>
      <c r="Q48" s="12">
        <v>21858.094731910402</v>
      </c>
      <c r="R48" s="12">
        <v>21865.999647944202</v>
      </c>
    </row>
    <row r="49" spans="1:18" x14ac:dyDescent="0.25">
      <c r="A49" t="s">
        <v>44</v>
      </c>
      <c r="B49" t="s">
        <v>0</v>
      </c>
      <c r="C49" t="s">
        <v>33</v>
      </c>
      <c r="D49" t="s">
        <v>13</v>
      </c>
      <c r="E49" t="s">
        <v>25</v>
      </c>
      <c r="F49" t="s">
        <v>39</v>
      </c>
      <c r="G49" t="s">
        <v>41</v>
      </c>
      <c r="H49" s="12">
        <v>491042.94062622503</v>
      </c>
      <c r="I49" s="12">
        <v>491370.80602635798</v>
      </c>
      <c r="J49" s="12">
        <v>491615.11146469699</v>
      </c>
      <c r="K49" s="12">
        <v>492366.728119204</v>
      </c>
      <c r="L49" s="12">
        <v>493829.73216661101</v>
      </c>
      <c r="M49" s="12">
        <v>496548.43652054202</v>
      </c>
      <c r="N49" s="12">
        <v>501504.83077152999</v>
      </c>
      <c r="O49" s="12">
        <v>503379.45140434499</v>
      </c>
      <c r="P49" s="12">
        <v>505295.48716054403</v>
      </c>
      <c r="Q49" s="12">
        <v>505366.898727878</v>
      </c>
      <c r="R49" s="12">
        <v>505434.440850246</v>
      </c>
    </row>
    <row r="50" spans="1:18" x14ac:dyDescent="0.25">
      <c r="A50" t="s">
        <v>44</v>
      </c>
      <c r="B50" t="s">
        <v>0</v>
      </c>
      <c r="C50" t="s">
        <v>33</v>
      </c>
      <c r="D50" t="s">
        <v>31</v>
      </c>
      <c r="E50" t="s">
        <v>26</v>
      </c>
      <c r="F50" t="s">
        <v>39</v>
      </c>
      <c r="G50" t="s">
        <v>41</v>
      </c>
      <c r="H50" s="12">
        <v>305729.30949864798</v>
      </c>
      <c r="I50" s="12">
        <v>311764.70342616702</v>
      </c>
      <c r="J50" s="12">
        <v>318334.00909151399</v>
      </c>
      <c r="K50" s="12">
        <v>324811.532916039</v>
      </c>
      <c r="L50" s="12">
        <v>331305.16758013098</v>
      </c>
      <c r="M50" s="12">
        <v>337990.897459573</v>
      </c>
      <c r="N50" s="12">
        <v>344650.99518754898</v>
      </c>
      <c r="O50" s="12">
        <v>351334.57789234503</v>
      </c>
      <c r="P50" s="12">
        <v>358021.87604760099</v>
      </c>
      <c r="Q50" s="12">
        <v>364926.08232268202</v>
      </c>
      <c r="R50" s="12">
        <v>371581.446592769</v>
      </c>
    </row>
    <row r="51" spans="1:18" x14ac:dyDescent="0.25">
      <c r="A51" t="s">
        <v>44</v>
      </c>
      <c r="B51" t="s">
        <v>0</v>
      </c>
      <c r="C51" t="s">
        <v>33</v>
      </c>
      <c r="D51" t="s">
        <v>31</v>
      </c>
      <c r="E51" t="s">
        <v>25</v>
      </c>
      <c r="F51" t="s">
        <v>39</v>
      </c>
      <c r="G51" t="s">
        <v>41</v>
      </c>
      <c r="H51" s="12">
        <v>973359.48660892597</v>
      </c>
      <c r="I51" s="12">
        <v>992433.58350890898</v>
      </c>
      <c r="J51" s="12">
        <v>1013064.94871998</v>
      </c>
      <c r="K51" s="12">
        <v>1033539.4690503899</v>
      </c>
      <c r="L51" s="12">
        <v>1054062.0522580801</v>
      </c>
      <c r="M51" s="12">
        <v>1075054.4756438199</v>
      </c>
      <c r="N51" s="12">
        <v>1096099.8395592801</v>
      </c>
      <c r="O51" s="12">
        <v>1117216.8059648699</v>
      </c>
      <c r="P51" s="12">
        <v>1138342.5634006001</v>
      </c>
      <c r="Q51" s="12">
        <v>1160017.3833312499</v>
      </c>
      <c r="R51" s="12">
        <v>1181035.3902350599</v>
      </c>
    </row>
    <row r="52" spans="1:18" x14ac:dyDescent="0.25">
      <c r="A52" t="s">
        <v>44</v>
      </c>
      <c r="B52" t="s">
        <v>0</v>
      </c>
      <c r="C52" t="s">
        <v>33</v>
      </c>
      <c r="D52" t="s">
        <v>32</v>
      </c>
      <c r="E52" t="s">
        <v>26</v>
      </c>
      <c r="F52" t="s">
        <v>39</v>
      </c>
      <c r="G52" t="s">
        <v>41</v>
      </c>
      <c r="H52" s="12">
        <v>986269.55005643901</v>
      </c>
      <c r="I52" s="12">
        <v>1006000.15483604</v>
      </c>
      <c r="J52" s="12">
        <v>1027501.09580482</v>
      </c>
      <c r="K52" s="12">
        <v>1048615.7238346201</v>
      </c>
      <c r="L52" s="12">
        <v>1069793.30837833</v>
      </c>
      <c r="M52" s="12">
        <v>1091741.83559895</v>
      </c>
      <c r="N52" s="12">
        <v>1113467.0719602599</v>
      </c>
      <c r="O52" s="12">
        <v>1135268.48617725</v>
      </c>
      <c r="P52" s="12">
        <v>1157109.4813905</v>
      </c>
      <c r="Q52" s="12">
        <v>1179811.4873619501</v>
      </c>
      <c r="R52" s="12">
        <v>1201544.138754</v>
      </c>
    </row>
    <row r="53" spans="1:18" x14ac:dyDescent="0.25">
      <c r="A53" t="s">
        <v>44</v>
      </c>
      <c r="B53" t="s">
        <v>0</v>
      </c>
      <c r="C53" t="s">
        <v>33</v>
      </c>
      <c r="D53" t="s">
        <v>32</v>
      </c>
      <c r="E53" t="s">
        <v>25</v>
      </c>
      <c r="F53" t="s">
        <v>39</v>
      </c>
      <c r="G53" t="s">
        <v>41</v>
      </c>
      <c r="H53" s="12">
        <v>4274048.2556744898</v>
      </c>
      <c r="I53" s="12">
        <v>4357678.3580352096</v>
      </c>
      <c r="J53" s="12">
        <v>4448005.4787950898</v>
      </c>
      <c r="K53" s="12">
        <v>4537774.7268350897</v>
      </c>
      <c r="L53" s="12">
        <v>4627752.4661029298</v>
      </c>
      <c r="M53" s="12">
        <v>4719660.2217564499</v>
      </c>
      <c r="N53" s="12">
        <v>4811926.9176203897</v>
      </c>
      <c r="O53" s="12">
        <v>4904504.8027703501</v>
      </c>
      <c r="P53" s="12">
        <v>4997119.9003782803</v>
      </c>
      <c r="Q53" s="12">
        <v>5092013.89400094</v>
      </c>
      <c r="R53" s="12">
        <v>5184149.2625732599</v>
      </c>
    </row>
    <row r="54" spans="1:18" x14ac:dyDescent="0.25">
      <c r="A54" t="s">
        <v>44</v>
      </c>
      <c r="B54" t="s">
        <v>0</v>
      </c>
      <c r="C54" t="s">
        <v>34</v>
      </c>
      <c r="D54" t="s">
        <v>35</v>
      </c>
      <c r="E54" t="s">
        <v>26</v>
      </c>
      <c r="F54" t="s">
        <v>39</v>
      </c>
      <c r="G54" t="s">
        <v>41</v>
      </c>
      <c r="H54" s="12">
        <v>847595.28200294299</v>
      </c>
      <c r="I54" s="12">
        <v>776560.324600655</v>
      </c>
      <c r="J54" s="12">
        <v>716492.20301077794</v>
      </c>
      <c r="K54" s="12">
        <v>669042.755407569</v>
      </c>
      <c r="L54" s="12">
        <v>630467.78075331706</v>
      </c>
      <c r="M54" s="12">
        <v>596077.17611498898</v>
      </c>
      <c r="N54" s="12">
        <v>564969.04639644001</v>
      </c>
      <c r="O54" s="12">
        <v>537700.99348711595</v>
      </c>
      <c r="P54" s="12">
        <v>515768.00899834902</v>
      </c>
      <c r="Q54" s="12">
        <v>492008.28270917299</v>
      </c>
      <c r="R54" s="12">
        <v>469872.51034574199</v>
      </c>
    </row>
    <row r="55" spans="1:18" x14ac:dyDescent="0.25">
      <c r="A55" t="s">
        <v>44</v>
      </c>
      <c r="B55" t="s">
        <v>0</v>
      </c>
      <c r="C55" t="s">
        <v>34</v>
      </c>
      <c r="D55" t="s">
        <v>35</v>
      </c>
      <c r="E55" t="s">
        <v>25</v>
      </c>
      <c r="F55" t="s">
        <v>39</v>
      </c>
      <c r="G55" t="s">
        <v>41</v>
      </c>
      <c r="H55" s="12">
        <v>1002456.34678243</v>
      </c>
      <c r="I55" s="12">
        <v>890708.73842020903</v>
      </c>
      <c r="J55" s="12">
        <v>799797.52962729998</v>
      </c>
      <c r="K55" s="12">
        <v>717627.81301495701</v>
      </c>
      <c r="L55" s="12">
        <v>652686.53485215001</v>
      </c>
      <c r="M55" s="12">
        <v>605577.25084374996</v>
      </c>
      <c r="N55" s="12">
        <v>567415.93037474703</v>
      </c>
      <c r="O55" s="12">
        <v>542892.07947890298</v>
      </c>
      <c r="P55" s="12">
        <v>522331.78828773397</v>
      </c>
      <c r="Q55" s="12">
        <v>500507.82262609497</v>
      </c>
      <c r="R55" s="12">
        <v>479988.68196859799</v>
      </c>
    </row>
    <row r="56" spans="1:18" x14ac:dyDescent="0.25">
      <c r="A56" t="s">
        <v>44</v>
      </c>
      <c r="B56" t="s">
        <v>0</v>
      </c>
      <c r="C56" t="s">
        <v>36</v>
      </c>
      <c r="D56" t="s">
        <v>37</v>
      </c>
      <c r="E56" t="s">
        <v>26</v>
      </c>
      <c r="F56" t="s">
        <v>39</v>
      </c>
      <c r="G56" t="s">
        <v>41</v>
      </c>
      <c r="H56" s="12">
        <v>4319125.1189099997</v>
      </c>
      <c r="I56" s="12">
        <v>3439241.5464245998</v>
      </c>
      <c r="J56" s="12">
        <v>2754194.7681221101</v>
      </c>
      <c r="K56" s="12">
        <v>2201516.6131889401</v>
      </c>
      <c r="L56" s="12">
        <v>1480475.90788328</v>
      </c>
      <c r="M56" s="12">
        <v>1190411.1167535901</v>
      </c>
      <c r="N56" s="12">
        <v>852682.32217659894</v>
      </c>
      <c r="O56" s="12">
        <v>598189.34216108895</v>
      </c>
      <c r="P56" s="12">
        <v>538009.60540989297</v>
      </c>
      <c r="Q56" s="12">
        <v>498202.24648025201</v>
      </c>
      <c r="R56" s="12">
        <v>446212.17053033499</v>
      </c>
    </row>
    <row r="57" spans="1:18" x14ac:dyDescent="0.25">
      <c r="A57" t="s">
        <v>44</v>
      </c>
      <c r="B57" t="s">
        <v>0</v>
      </c>
      <c r="C57" t="s">
        <v>36</v>
      </c>
      <c r="D57" t="s">
        <v>37</v>
      </c>
      <c r="E57" t="s">
        <v>25</v>
      </c>
      <c r="F57" t="s">
        <v>39</v>
      </c>
      <c r="G57" t="s">
        <v>41</v>
      </c>
      <c r="H57" s="12">
        <v>2281786.6299486798</v>
      </c>
      <c r="I57" s="12">
        <v>2328465.6149910502</v>
      </c>
      <c r="J57" s="12">
        <v>2387853.1323401402</v>
      </c>
      <c r="K57" s="12">
        <v>2458963.1737405499</v>
      </c>
      <c r="L57" s="12">
        <v>2562436.59166368</v>
      </c>
      <c r="M57" s="12">
        <v>2502996.43893306</v>
      </c>
      <c r="N57" s="12">
        <v>2376171.3064524001</v>
      </c>
      <c r="O57" s="12">
        <v>2336836.98405287</v>
      </c>
      <c r="P57" s="12">
        <v>2254817.3014102201</v>
      </c>
      <c r="Q57" s="12">
        <v>2239100.4265763098</v>
      </c>
      <c r="R57" s="12">
        <v>2164132.2562970398</v>
      </c>
    </row>
    <row r="58" spans="1:18" x14ac:dyDescent="0.25">
      <c r="A58" t="s">
        <v>44</v>
      </c>
      <c r="B58" t="s">
        <v>16</v>
      </c>
      <c r="C58" t="s">
        <v>15</v>
      </c>
      <c r="D58" t="s">
        <v>2</v>
      </c>
      <c r="E58" t="s">
        <v>26</v>
      </c>
      <c r="F58" t="s">
        <v>39</v>
      </c>
      <c r="G58" t="s">
        <v>41</v>
      </c>
      <c r="H58" s="12">
        <v>11944457.718352901</v>
      </c>
      <c r="I58" s="12">
        <v>11808061.0746997</v>
      </c>
      <c r="J58" s="12">
        <v>11859983.3817448</v>
      </c>
      <c r="K58" s="12">
        <v>12075801.094188699</v>
      </c>
      <c r="L58" s="12">
        <v>12084916.5507988</v>
      </c>
      <c r="M58" s="12">
        <v>12034812.9870345</v>
      </c>
      <c r="N58" s="12">
        <v>11911713.220060199</v>
      </c>
      <c r="O58" s="12">
        <v>11756456.072501</v>
      </c>
      <c r="P58" s="12">
        <v>11551394.7567595</v>
      </c>
      <c r="Q58" s="12">
        <v>11633590.323199</v>
      </c>
      <c r="R58" s="12">
        <v>11564660.246577799</v>
      </c>
    </row>
    <row r="59" spans="1:18" x14ac:dyDescent="0.25">
      <c r="A59" t="s">
        <v>44</v>
      </c>
      <c r="B59" t="s">
        <v>16</v>
      </c>
      <c r="C59" t="s">
        <v>15</v>
      </c>
      <c r="D59" t="s">
        <v>2</v>
      </c>
      <c r="E59" t="s">
        <v>25</v>
      </c>
      <c r="F59" t="s">
        <v>39</v>
      </c>
      <c r="G59" t="s">
        <v>41</v>
      </c>
      <c r="H59" s="12">
        <v>6749520.1813955298</v>
      </c>
      <c r="I59" s="12">
        <v>6661457.9008966098</v>
      </c>
      <c r="J59" s="12">
        <v>6709205.5735025303</v>
      </c>
      <c r="K59" s="12">
        <v>6855296.14753401</v>
      </c>
      <c r="L59" s="12">
        <v>6958586.7117406297</v>
      </c>
      <c r="M59" s="12">
        <v>7039155.52228049</v>
      </c>
      <c r="N59" s="12">
        <v>7117826.5890662903</v>
      </c>
      <c r="O59" s="12">
        <v>7172772.6094286302</v>
      </c>
      <c r="P59" s="12">
        <v>7254907.98455083</v>
      </c>
      <c r="Q59" s="12">
        <v>7522734.2743936302</v>
      </c>
      <c r="R59" s="12">
        <v>7685262.8460394004</v>
      </c>
    </row>
    <row r="60" spans="1:18" x14ac:dyDescent="0.25">
      <c r="A60" t="s">
        <v>44</v>
      </c>
      <c r="B60" t="s">
        <v>16</v>
      </c>
      <c r="C60" t="s">
        <v>15</v>
      </c>
      <c r="D60" t="s">
        <v>7</v>
      </c>
      <c r="E60" t="s">
        <v>26</v>
      </c>
      <c r="F60" t="s">
        <v>39</v>
      </c>
      <c r="G60" t="s">
        <v>41</v>
      </c>
      <c r="H60" s="12">
        <v>322680.00417940301</v>
      </c>
      <c r="I60" s="12">
        <v>368950.93292359402</v>
      </c>
      <c r="J60" s="12">
        <v>409067.56362312601</v>
      </c>
      <c r="K60" s="12">
        <v>427603.660234729</v>
      </c>
      <c r="L60" s="12">
        <v>482211.49650225602</v>
      </c>
      <c r="M60" s="12">
        <v>503199.96163782402</v>
      </c>
      <c r="N60" s="12">
        <v>544237.64823399298</v>
      </c>
      <c r="O60" s="12">
        <v>777941.31245957897</v>
      </c>
      <c r="P60" s="12">
        <v>770370.55105487502</v>
      </c>
      <c r="Q60" s="12">
        <v>881866.46771522798</v>
      </c>
      <c r="R60" s="12">
        <v>890543.52309508901</v>
      </c>
    </row>
    <row r="61" spans="1:18" x14ac:dyDescent="0.25">
      <c r="A61" t="s">
        <v>44</v>
      </c>
      <c r="B61" t="s">
        <v>16</v>
      </c>
      <c r="C61" t="s">
        <v>15</v>
      </c>
      <c r="D61" t="s">
        <v>7</v>
      </c>
      <c r="E61" t="s">
        <v>25</v>
      </c>
      <c r="F61" t="s">
        <v>39</v>
      </c>
      <c r="G61" t="s">
        <v>41</v>
      </c>
      <c r="H61" s="12">
        <v>62692.571345117198</v>
      </c>
      <c r="I61" s="12">
        <v>73330.288870784701</v>
      </c>
      <c r="J61" s="12">
        <v>82249.000398817894</v>
      </c>
      <c r="K61" s="12">
        <v>86987.434793311695</v>
      </c>
      <c r="L61" s="12">
        <v>100460.076259473</v>
      </c>
      <c r="M61" s="12">
        <v>106111.09166388</v>
      </c>
      <c r="N61" s="12">
        <v>117633.93633913501</v>
      </c>
      <c r="O61" s="12">
        <v>164871.388957088</v>
      </c>
      <c r="P61" s="12">
        <v>165038.15094665799</v>
      </c>
      <c r="Q61" s="12">
        <v>195082.58605111399</v>
      </c>
      <c r="R61" s="12">
        <v>200567.815969246</v>
      </c>
    </row>
    <row r="62" spans="1:18" x14ac:dyDescent="0.25">
      <c r="A62" t="s">
        <v>44</v>
      </c>
      <c r="B62" t="s">
        <v>16</v>
      </c>
      <c r="C62" t="s">
        <v>15</v>
      </c>
      <c r="D62" t="s">
        <v>9</v>
      </c>
      <c r="E62" t="s">
        <v>26</v>
      </c>
      <c r="F62" t="s">
        <v>39</v>
      </c>
      <c r="G62" t="s">
        <v>41</v>
      </c>
      <c r="H62" s="12">
        <v>1091991.3104239099</v>
      </c>
      <c r="I62" s="12">
        <v>1050286.04855544</v>
      </c>
      <c r="J62" s="12">
        <v>978981.18078043696</v>
      </c>
      <c r="K62" s="12">
        <v>924831.09846836398</v>
      </c>
      <c r="L62" s="12">
        <v>787902.74765814794</v>
      </c>
      <c r="M62" s="12">
        <v>671813.920864866</v>
      </c>
      <c r="N62" s="12">
        <v>611344.74424137</v>
      </c>
      <c r="O62" s="12">
        <v>595421.27866384003</v>
      </c>
      <c r="P62" s="12">
        <v>569300.08935335104</v>
      </c>
      <c r="Q62" s="12">
        <v>532073.55219578894</v>
      </c>
      <c r="R62" s="12">
        <v>506148.554697969</v>
      </c>
    </row>
    <row r="63" spans="1:18" x14ac:dyDescent="0.25">
      <c r="A63" t="s">
        <v>44</v>
      </c>
      <c r="B63" t="s">
        <v>16</v>
      </c>
      <c r="C63" t="s">
        <v>15</v>
      </c>
      <c r="D63" t="s">
        <v>9</v>
      </c>
      <c r="E63" t="s">
        <v>25</v>
      </c>
      <c r="F63" t="s">
        <v>39</v>
      </c>
      <c r="G63" t="s">
        <v>41</v>
      </c>
      <c r="H63" s="12">
        <v>772766.69746313605</v>
      </c>
      <c r="I63" s="12">
        <v>786889.06771016004</v>
      </c>
      <c r="J63" s="12">
        <v>753039.24414067902</v>
      </c>
      <c r="K63" s="12">
        <v>707869.87013908196</v>
      </c>
      <c r="L63" s="12">
        <v>655688.99261168495</v>
      </c>
      <c r="M63" s="12">
        <v>599321.00230265304</v>
      </c>
      <c r="N63" s="12">
        <v>545050.03323943005</v>
      </c>
      <c r="O63" s="12">
        <v>494515.75362565398</v>
      </c>
      <c r="P63" s="12">
        <v>448181.65403337002</v>
      </c>
      <c r="Q63" s="12">
        <v>396017.561984598</v>
      </c>
      <c r="R63" s="12">
        <v>358047.78713625902</v>
      </c>
    </row>
    <row r="64" spans="1:18" x14ac:dyDescent="0.25">
      <c r="A64" t="s">
        <v>44</v>
      </c>
      <c r="B64" t="s">
        <v>16</v>
      </c>
      <c r="C64" t="s">
        <v>15</v>
      </c>
      <c r="D64" t="s">
        <v>11</v>
      </c>
      <c r="E64" t="s">
        <v>26</v>
      </c>
      <c r="F64" t="s">
        <v>39</v>
      </c>
      <c r="G64" t="s">
        <v>41</v>
      </c>
      <c r="H64" s="12">
        <v>18567435.0968729</v>
      </c>
      <c r="I64" s="12">
        <v>19195423.691252202</v>
      </c>
      <c r="J64" s="12">
        <v>18802887.0929139</v>
      </c>
      <c r="K64" s="12">
        <v>19760380.509905901</v>
      </c>
      <c r="L64" s="12">
        <v>19996446.5171232</v>
      </c>
      <c r="M64" s="12">
        <v>20593221.335957602</v>
      </c>
      <c r="N64" s="12">
        <v>19339628.857506</v>
      </c>
      <c r="O64" s="12">
        <v>18052155.036537901</v>
      </c>
      <c r="P64" s="12">
        <v>16299399.706447899</v>
      </c>
      <c r="Q64" s="12">
        <v>14573258.736353301</v>
      </c>
      <c r="R64" s="12">
        <v>19584709.018965401</v>
      </c>
    </row>
    <row r="65" spans="1:18" x14ac:dyDescent="0.25">
      <c r="A65" t="s">
        <v>44</v>
      </c>
      <c r="B65" t="s">
        <v>16</v>
      </c>
      <c r="C65" t="s">
        <v>15</v>
      </c>
      <c r="D65" t="s">
        <v>11</v>
      </c>
      <c r="E65" t="s">
        <v>25</v>
      </c>
      <c r="F65" t="s">
        <v>39</v>
      </c>
      <c r="G65" t="s">
        <v>41</v>
      </c>
      <c r="H65" s="12">
        <v>38621530.4222655</v>
      </c>
      <c r="I65" s="12">
        <v>40452349.110757597</v>
      </c>
      <c r="J65" s="12">
        <v>39846218.098780498</v>
      </c>
      <c r="K65" s="12">
        <v>41539589.587304503</v>
      </c>
      <c r="L65" s="12">
        <v>42934249.273496799</v>
      </c>
      <c r="M65" s="12">
        <v>44267984.808609404</v>
      </c>
      <c r="N65" s="12">
        <v>45546900.303080298</v>
      </c>
      <c r="O65" s="12">
        <v>46428572.0937775</v>
      </c>
      <c r="P65" s="12">
        <v>47065225.029482201</v>
      </c>
      <c r="Q65" s="12">
        <v>47462877.026487097</v>
      </c>
      <c r="R65" s="12">
        <v>49676138.180738598</v>
      </c>
    </row>
    <row r="66" spans="1:18" x14ac:dyDescent="0.25">
      <c r="A66" t="s">
        <v>44</v>
      </c>
      <c r="B66" t="s">
        <v>16</v>
      </c>
      <c r="C66" t="s">
        <v>15</v>
      </c>
      <c r="D66" t="s">
        <v>13</v>
      </c>
      <c r="E66" t="s">
        <v>26</v>
      </c>
      <c r="F66" t="s">
        <v>39</v>
      </c>
      <c r="G66" t="s">
        <v>41</v>
      </c>
      <c r="H66" s="12">
        <v>8306.0643804958709</v>
      </c>
      <c r="I66" s="12">
        <v>8413.7071814627907</v>
      </c>
      <c r="J66" s="12">
        <v>8496.8600650710396</v>
      </c>
      <c r="K66" s="12">
        <v>8754.8925188453795</v>
      </c>
      <c r="L66" s="12">
        <v>8769.5482791283193</v>
      </c>
      <c r="M66" s="12">
        <v>8851.5717241600905</v>
      </c>
      <c r="N66" s="12">
        <v>8957.5416094564407</v>
      </c>
      <c r="O66" s="12">
        <v>9042.3588776984598</v>
      </c>
      <c r="P66" s="12">
        <v>9171.4405164085892</v>
      </c>
      <c r="Q66" s="12">
        <v>9319.6851731332208</v>
      </c>
      <c r="R66" s="12">
        <v>9468.8897703646398</v>
      </c>
    </row>
    <row r="67" spans="1:18" x14ac:dyDescent="0.25">
      <c r="A67" t="s">
        <v>44</v>
      </c>
      <c r="B67" t="s">
        <v>16</v>
      </c>
      <c r="C67" t="s">
        <v>15</v>
      </c>
      <c r="D67" t="s">
        <v>13</v>
      </c>
      <c r="E67" t="s">
        <v>25</v>
      </c>
      <c r="F67" t="s">
        <v>39</v>
      </c>
      <c r="G67" t="s">
        <v>41</v>
      </c>
      <c r="H67" s="12">
        <v>40981.142824957104</v>
      </c>
      <c r="I67" s="12">
        <v>41535.9468920488</v>
      </c>
      <c r="J67" s="12">
        <v>41968.803752268897</v>
      </c>
      <c r="K67" s="12">
        <v>43274.486709054101</v>
      </c>
      <c r="L67" s="12">
        <v>43365.0935936444</v>
      </c>
      <c r="M67" s="12">
        <v>43791.4389782527</v>
      </c>
      <c r="N67" s="12">
        <v>44337.043115539098</v>
      </c>
      <c r="O67" s="12">
        <v>44776.200408681798</v>
      </c>
      <c r="P67" s="12">
        <v>45437.073722351801</v>
      </c>
      <c r="Q67" s="12">
        <v>46196.992519811502</v>
      </c>
      <c r="R67" s="12">
        <v>46961.5423531653</v>
      </c>
    </row>
    <row r="68" spans="1:18" x14ac:dyDescent="0.25">
      <c r="A68" t="s">
        <v>44</v>
      </c>
      <c r="B68" t="s">
        <v>16</v>
      </c>
      <c r="C68" t="s">
        <v>15</v>
      </c>
      <c r="D68" t="s">
        <v>14</v>
      </c>
      <c r="E68" t="s">
        <v>26</v>
      </c>
      <c r="F68" t="s">
        <v>39</v>
      </c>
      <c r="G68" t="s">
        <v>41</v>
      </c>
      <c r="H68" s="12">
        <v>19398642.566551901</v>
      </c>
      <c r="I68" s="12">
        <v>19199969.7323993</v>
      </c>
      <c r="J68" s="12">
        <v>19419796.213503901</v>
      </c>
      <c r="K68" s="12">
        <v>19805177.0764638</v>
      </c>
      <c r="L68" s="12">
        <v>19343723.612601802</v>
      </c>
      <c r="M68" s="12">
        <v>1200862.4364108699</v>
      </c>
      <c r="N68" s="12">
        <v>1361553.7796667099</v>
      </c>
      <c r="O68" s="12">
        <v>1485082.98682834</v>
      </c>
      <c r="P68" s="12">
        <v>1636979.40204013</v>
      </c>
      <c r="Q68" s="12">
        <v>1769798.8032395099</v>
      </c>
      <c r="R68" s="12">
        <v>1888891.9097913201</v>
      </c>
    </row>
    <row r="69" spans="1:18" x14ac:dyDescent="0.25">
      <c r="A69" t="s">
        <v>44</v>
      </c>
      <c r="B69" t="s">
        <v>16</v>
      </c>
      <c r="C69" t="s">
        <v>15</v>
      </c>
      <c r="D69" t="s">
        <v>14</v>
      </c>
      <c r="E69" t="s">
        <v>25</v>
      </c>
      <c r="F69" t="s">
        <v>39</v>
      </c>
      <c r="G69" t="s">
        <v>41</v>
      </c>
      <c r="H69" s="12">
        <v>2650742.2377521</v>
      </c>
      <c r="I69" s="12">
        <v>2745157.52921833</v>
      </c>
      <c r="J69" s="12">
        <v>2839539.4591795001</v>
      </c>
      <c r="K69" s="12">
        <v>3005084.5919035398</v>
      </c>
      <c r="L69" s="12">
        <v>3090348.5255327802</v>
      </c>
      <c r="M69" s="12">
        <v>842211.06326568499</v>
      </c>
      <c r="N69" s="12">
        <v>954910.08936361398</v>
      </c>
      <c r="O69" s="12">
        <v>1041545.878571</v>
      </c>
      <c r="P69" s="12">
        <v>1148076.6830019599</v>
      </c>
      <c r="Q69" s="12">
        <v>1241228.04298684</v>
      </c>
      <c r="R69" s="12">
        <v>1324752.62403411</v>
      </c>
    </row>
    <row r="70" spans="1:18" x14ac:dyDescent="0.25">
      <c r="A70" t="s">
        <v>44</v>
      </c>
      <c r="B70" t="s">
        <v>16</v>
      </c>
      <c r="C70" t="s">
        <v>1</v>
      </c>
      <c r="D70" t="s">
        <v>2</v>
      </c>
      <c r="E70" t="s">
        <v>26</v>
      </c>
      <c r="F70" t="s">
        <v>39</v>
      </c>
      <c r="G70" t="s">
        <v>41</v>
      </c>
      <c r="H70" s="12">
        <v>1076348.7400374699</v>
      </c>
      <c r="I70" s="12">
        <v>970476.65528094198</v>
      </c>
      <c r="J70" s="12">
        <v>865908.490037204</v>
      </c>
      <c r="K70" s="12">
        <v>745436.09343003505</v>
      </c>
      <c r="L70" s="12">
        <v>634746.79652613006</v>
      </c>
      <c r="M70" s="12">
        <v>511784.64831274102</v>
      </c>
      <c r="N70" s="12">
        <v>415534.186996056</v>
      </c>
      <c r="O70" s="12">
        <v>384411.15336472698</v>
      </c>
      <c r="P70" s="12">
        <v>389885.38412433799</v>
      </c>
      <c r="Q70" s="12">
        <v>391597.44118654699</v>
      </c>
      <c r="R70" s="12">
        <v>397288.29324588401</v>
      </c>
    </row>
    <row r="71" spans="1:18" x14ac:dyDescent="0.25">
      <c r="A71" t="s">
        <v>44</v>
      </c>
      <c r="B71" t="s">
        <v>16</v>
      </c>
      <c r="C71" t="s">
        <v>1</v>
      </c>
      <c r="D71" t="s">
        <v>2</v>
      </c>
      <c r="E71" t="s">
        <v>25</v>
      </c>
      <c r="F71" t="s">
        <v>39</v>
      </c>
      <c r="G71" t="s">
        <v>41</v>
      </c>
      <c r="H71" s="12">
        <v>2184392.2887800899</v>
      </c>
      <c r="I71" s="12">
        <v>2003695.8284847499</v>
      </c>
      <c r="J71" s="12">
        <v>1794861.36047441</v>
      </c>
      <c r="K71" s="12">
        <v>1561155.7981747801</v>
      </c>
      <c r="L71" s="12">
        <v>1348123.95519848</v>
      </c>
      <c r="M71" s="12">
        <v>1103244.5766473101</v>
      </c>
      <c r="N71" s="12">
        <v>923210.49794215895</v>
      </c>
      <c r="O71" s="12">
        <v>873929.96514773997</v>
      </c>
      <c r="P71" s="12">
        <v>903627.80628915096</v>
      </c>
      <c r="Q71" s="12">
        <v>931721.16592300602</v>
      </c>
      <c r="R71" s="12">
        <v>959162.253244514</v>
      </c>
    </row>
    <row r="72" spans="1:18" x14ac:dyDescent="0.25">
      <c r="A72" t="s">
        <v>44</v>
      </c>
      <c r="B72" t="s">
        <v>16</v>
      </c>
      <c r="C72" t="s">
        <v>1</v>
      </c>
      <c r="D72" t="s">
        <v>7</v>
      </c>
      <c r="E72" t="s">
        <v>26</v>
      </c>
      <c r="F72" t="s">
        <v>39</v>
      </c>
      <c r="G72" t="s">
        <v>41</v>
      </c>
      <c r="H72" s="12">
        <v>2162771.0252469601</v>
      </c>
      <c r="I72" s="12">
        <v>2172349.9512989302</v>
      </c>
      <c r="J72" s="12">
        <v>2058660.24757465</v>
      </c>
      <c r="K72" s="12">
        <v>1801619.92597019</v>
      </c>
      <c r="L72" s="12">
        <v>1496205.54573841</v>
      </c>
      <c r="M72" s="12">
        <v>1163690.5274483201</v>
      </c>
      <c r="N72" s="12">
        <v>907288.09474642097</v>
      </c>
      <c r="O72" s="12">
        <v>663791.849482322</v>
      </c>
      <c r="P72" s="12">
        <v>397287.86398430198</v>
      </c>
      <c r="Q72" s="12">
        <v>260533.013470081</v>
      </c>
      <c r="R72" s="12">
        <v>168006.95187525201</v>
      </c>
    </row>
    <row r="73" spans="1:18" x14ac:dyDescent="0.25">
      <c r="A73" t="s">
        <v>44</v>
      </c>
      <c r="B73" t="s">
        <v>16</v>
      </c>
      <c r="C73" t="s">
        <v>1</v>
      </c>
      <c r="D73" t="s">
        <v>7</v>
      </c>
      <c r="E73" t="s">
        <v>25</v>
      </c>
      <c r="F73" t="s">
        <v>39</v>
      </c>
      <c r="G73" t="s">
        <v>41</v>
      </c>
      <c r="H73" s="12">
        <v>732041.39072189794</v>
      </c>
      <c r="I73" s="12">
        <v>752453.09519361297</v>
      </c>
      <c r="J73" s="12">
        <v>731839.78730523703</v>
      </c>
      <c r="K73" s="12">
        <v>665723.83498489799</v>
      </c>
      <c r="L73" s="12">
        <v>585842.56521822105</v>
      </c>
      <c r="M73" s="12">
        <v>483942.047362365</v>
      </c>
      <c r="N73" s="12">
        <v>399577.96088177402</v>
      </c>
      <c r="O73" s="12">
        <v>304253.69970131299</v>
      </c>
      <c r="P73" s="12">
        <v>195528.85459353201</v>
      </c>
      <c r="Q73" s="12">
        <v>135188.764765523</v>
      </c>
      <c r="R73" s="12">
        <v>88285.064179162902</v>
      </c>
    </row>
    <row r="74" spans="1:18" x14ac:dyDescent="0.25">
      <c r="A74" t="s">
        <v>44</v>
      </c>
      <c r="B74" t="s">
        <v>16</v>
      </c>
      <c r="C74" t="s">
        <v>1</v>
      </c>
      <c r="D74" t="s">
        <v>17</v>
      </c>
      <c r="E74" t="s">
        <v>26</v>
      </c>
      <c r="F74" t="s">
        <v>39</v>
      </c>
      <c r="G74" t="s">
        <v>41</v>
      </c>
      <c r="H74" s="12">
        <v>1542187.4475412599</v>
      </c>
      <c r="I74" s="12">
        <v>1563539.61646048</v>
      </c>
      <c r="J74" s="12">
        <v>1565245.43218361</v>
      </c>
      <c r="K74" s="12">
        <v>1533415.0128339501</v>
      </c>
      <c r="L74" s="12">
        <v>1459359.32608021</v>
      </c>
      <c r="M74" s="12">
        <v>1344105.1464754001</v>
      </c>
      <c r="N74" s="12">
        <v>1187372.82863646</v>
      </c>
      <c r="O74" s="12">
        <v>995842.67576526897</v>
      </c>
      <c r="P74" s="12">
        <v>795508.30665281101</v>
      </c>
      <c r="Q74" s="12">
        <v>596251.33832294005</v>
      </c>
      <c r="R74" s="12">
        <v>402833.11290806998</v>
      </c>
    </row>
    <row r="75" spans="1:18" x14ac:dyDescent="0.25">
      <c r="A75" t="s">
        <v>44</v>
      </c>
      <c r="B75" t="s">
        <v>16</v>
      </c>
      <c r="C75" t="s">
        <v>1</v>
      </c>
      <c r="D75" t="s">
        <v>17</v>
      </c>
      <c r="E75" t="s">
        <v>25</v>
      </c>
      <c r="F75" t="s">
        <v>39</v>
      </c>
      <c r="G75" t="s">
        <v>41</v>
      </c>
      <c r="H75" s="12">
        <v>2446864.55493904</v>
      </c>
      <c r="I75" s="12">
        <v>2321761.5091836299</v>
      </c>
      <c r="J75" s="12">
        <v>2179074.5620735399</v>
      </c>
      <c r="K75" s="12">
        <v>2007131.8851955801</v>
      </c>
      <c r="L75" s="12">
        <v>1802313.2493912501</v>
      </c>
      <c r="M75" s="12">
        <v>1576046.6759935201</v>
      </c>
      <c r="N75" s="12">
        <v>1326403.50319468</v>
      </c>
      <c r="O75" s="12">
        <v>1057960.1478355599</v>
      </c>
      <c r="P75" s="12">
        <v>816606.12394996698</v>
      </c>
      <c r="Q75" s="12">
        <v>602342.95437962702</v>
      </c>
      <c r="R75" s="12">
        <v>403275.28150293301</v>
      </c>
    </row>
    <row r="76" spans="1:18" x14ac:dyDescent="0.25">
      <c r="A76" t="s">
        <v>44</v>
      </c>
      <c r="B76" t="s">
        <v>16</v>
      </c>
      <c r="C76" t="s">
        <v>1</v>
      </c>
      <c r="D76" t="s">
        <v>8</v>
      </c>
      <c r="E76" t="s">
        <v>26</v>
      </c>
      <c r="F76" t="s">
        <v>39</v>
      </c>
      <c r="G76" t="s">
        <v>41</v>
      </c>
      <c r="H76" s="12">
        <v>221130.647934254</v>
      </c>
      <c r="I76" s="12">
        <v>226359.363610731</v>
      </c>
      <c r="J76" s="12">
        <v>291109.38105671899</v>
      </c>
      <c r="K76" s="12">
        <v>290990.11880448798</v>
      </c>
      <c r="L76" s="12">
        <v>295165.03922770999</v>
      </c>
      <c r="M76" s="12">
        <v>294199.25858955801</v>
      </c>
      <c r="N76" s="12">
        <v>297672.81736423401</v>
      </c>
      <c r="O76" s="12">
        <v>296197.32911703602</v>
      </c>
      <c r="P76" s="12">
        <v>295984.96243115002</v>
      </c>
      <c r="Q76" s="12">
        <v>295358.164691585</v>
      </c>
      <c r="R76" s="12">
        <v>295492.69186123199</v>
      </c>
    </row>
    <row r="77" spans="1:18" x14ac:dyDescent="0.25">
      <c r="A77" t="s">
        <v>44</v>
      </c>
      <c r="B77" t="s">
        <v>16</v>
      </c>
      <c r="C77" t="s">
        <v>1</v>
      </c>
      <c r="D77" t="s">
        <v>8</v>
      </c>
      <c r="E77" t="s">
        <v>25</v>
      </c>
      <c r="F77" t="s">
        <v>39</v>
      </c>
      <c r="G77" t="s">
        <v>41</v>
      </c>
      <c r="H77" s="12">
        <v>286753.79680375202</v>
      </c>
      <c r="I77" s="12">
        <v>292586.25408598199</v>
      </c>
      <c r="J77" s="12">
        <v>307283.84825195</v>
      </c>
      <c r="K77" s="12">
        <v>305595.56801997998</v>
      </c>
      <c r="L77" s="12">
        <v>307502.80217810598</v>
      </c>
      <c r="M77" s="12">
        <v>304674.90594107698</v>
      </c>
      <c r="N77" s="12">
        <v>307018.22482480702</v>
      </c>
      <c r="O77" s="12">
        <v>304523.19310327899</v>
      </c>
      <c r="P77" s="12">
        <v>303519.94987194502</v>
      </c>
      <c r="Q77" s="12">
        <v>302208.65127610997</v>
      </c>
      <c r="R77" s="12">
        <v>301930.619084195</v>
      </c>
    </row>
    <row r="78" spans="1:18" x14ac:dyDescent="0.25">
      <c r="A78" t="s">
        <v>44</v>
      </c>
      <c r="B78" t="s">
        <v>16</v>
      </c>
      <c r="C78" t="s">
        <v>1</v>
      </c>
      <c r="D78" t="s">
        <v>9</v>
      </c>
      <c r="E78" t="s">
        <v>26</v>
      </c>
      <c r="F78" t="s">
        <v>39</v>
      </c>
      <c r="G78" t="s">
        <v>41</v>
      </c>
      <c r="H78" s="12">
        <v>9429044.4587061498</v>
      </c>
      <c r="I78" s="12">
        <v>10262221.4857415</v>
      </c>
      <c r="J78" s="12">
        <v>10927051.484161999</v>
      </c>
      <c r="K78" s="12">
        <v>11142781.0699708</v>
      </c>
      <c r="L78" s="12">
        <v>11286710.6218077</v>
      </c>
      <c r="M78" s="12">
        <v>11377544.2592043</v>
      </c>
      <c r="N78" s="12">
        <v>11562027.874934601</v>
      </c>
      <c r="O78" s="12">
        <v>11654406.676111599</v>
      </c>
      <c r="P78" s="12">
        <v>11861069.4557852</v>
      </c>
      <c r="Q78" s="12">
        <v>12077865.145990601</v>
      </c>
      <c r="R78" s="12">
        <v>12723569.255226601</v>
      </c>
    </row>
    <row r="79" spans="1:18" x14ac:dyDescent="0.25">
      <c r="A79" t="s">
        <v>44</v>
      </c>
      <c r="B79" t="s">
        <v>16</v>
      </c>
      <c r="C79" t="s">
        <v>1</v>
      </c>
      <c r="D79" t="s">
        <v>9</v>
      </c>
      <c r="E79" t="s">
        <v>25</v>
      </c>
      <c r="F79" t="s">
        <v>39</v>
      </c>
      <c r="G79" t="s">
        <v>41</v>
      </c>
      <c r="H79" s="12">
        <v>4544882.5650179796</v>
      </c>
      <c r="I79" s="12">
        <v>5063672.5822524503</v>
      </c>
      <c r="J79" s="12">
        <v>5444746.1823206004</v>
      </c>
      <c r="K79" s="12">
        <v>5691153.5422280701</v>
      </c>
      <c r="L79" s="12">
        <v>5957428.07866963</v>
      </c>
      <c r="M79" s="12">
        <v>6177423.3674511304</v>
      </c>
      <c r="N79" s="12">
        <v>6462143.3871935597</v>
      </c>
      <c r="O79" s="12">
        <v>6675156.5987205096</v>
      </c>
      <c r="P79" s="12">
        <v>6951790.6726033799</v>
      </c>
      <c r="Q79" s="12">
        <v>7320603.3647176595</v>
      </c>
      <c r="R79" s="12">
        <v>7667215.4586506197</v>
      </c>
    </row>
    <row r="80" spans="1:18" x14ac:dyDescent="0.25">
      <c r="A80" t="s">
        <v>44</v>
      </c>
      <c r="B80" t="s">
        <v>16</v>
      </c>
      <c r="C80" t="s">
        <v>1</v>
      </c>
      <c r="D80" t="s">
        <v>11</v>
      </c>
      <c r="E80" t="s">
        <v>26</v>
      </c>
      <c r="F80" t="s">
        <v>39</v>
      </c>
      <c r="G80" t="s">
        <v>41</v>
      </c>
      <c r="H80" s="12">
        <v>34741866.654302999</v>
      </c>
      <c r="I80" s="12">
        <v>37662708.2568397</v>
      </c>
      <c r="J80" s="12">
        <v>26559460.5461533</v>
      </c>
      <c r="K80" s="12">
        <v>28493689.048240598</v>
      </c>
      <c r="L80" s="12">
        <v>28541490.795081899</v>
      </c>
      <c r="M80" s="12">
        <v>29161696.674541701</v>
      </c>
      <c r="N80" s="12">
        <v>28761209.0231921</v>
      </c>
      <c r="O80" s="12">
        <v>28565782.011895299</v>
      </c>
      <c r="P80" s="12">
        <v>28880963.128183499</v>
      </c>
      <c r="Q80" s="12">
        <v>27710835.667737201</v>
      </c>
      <c r="R80" s="12">
        <v>25634541.0372895</v>
      </c>
    </row>
    <row r="81" spans="1:18" x14ac:dyDescent="0.25">
      <c r="A81" t="s">
        <v>44</v>
      </c>
      <c r="B81" t="s">
        <v>16</v>
      </c>
      <c r="C81" t="s">
        <v>1</v>
      </c>
      <c r="D81" t="s">
        <v>11</v>
      </c>
      <c r="E81" t="s">
        <v>25</v>
      </c>
      <c r="F81" t="s">
        <v>39</v>
      </c>
      <c r="G81" t="s">
        <v>41</v>
      </c>
      <c r="H81" s="12">
        <v>56103552.859122902</v>
      </c>
      <c r="I81" s="12">
        <v>61818512.478382103</v>
      </c>
      <c r="J81" s="12">
        <v>46231531.689524397</v>
      </c>
      <c r="K81" s="12">
        <v>51407543.812836803</v>
      </c>
      <c r="L81" s="12">
        <v>56789755.639940999</v>
      </c>
      <c r="M81" s="12">
        <v>61974983.896166399</v>
      </c>
      <c r="N81" s="12">
        <v>68321918.069214597</v>
      </c>
      <c r="O81" s="12">
        <v>74086202.962089196</v>
      </c>
      <c r="P81" s="12">
        <v>80077622.653574899</v>
      </c>
      <c r="Q81" s="12">
        <v>85095544.965616599</v>
      </c>
      <c r="R81" s="12">
        <v>89591473.915494695</v>
      </c>
    </row>
    <row r="82" spans="1:18" x14ac:dyDescent="0.25">
      <c r="A82" t="s">
        <v>44</v>
      </c>
      <c r="B82" t="s">
        <v>16</v>
      </c>
      <c r="C82" t="s">
        <v>1</v>
      </c>
      <c r="D82" t="s">
        <v>13</v>
      </c>
      <c r="E82" t="s">
        <v>26</v>
      </c>
      <c r="F82" t="s">
        <v>39</v>
      </c>
      <c r="G82" t="s">
        <v>41</v>
      </c>
      <c r="H82" s="12">
        <v>31662.630806508001</v>
      </c>
      <c r="I82" s="12">
        <v>35480.627000987603</v>
      </c>
      <c r="J82" s="12">
        <v>38402.759961009702</v>
      </c>
      <c r="K82" s="12">
        <v>40896.308125905198</v>
      </c>
      <c r="L82" s="12">
        <v>43816.753764118199</v>
      </c>
      <c r="M82" s="12">
        <v>45890.041364624398</v>
      </c>
      <c r="N82" s="12">
        <v>48781.691897119897</v>
      </c>
      <c r="O82" s="12">
        <v>50728.428200792798</v>
      </c>
      <c r="P82" s="12">
        <v>52871.730368227203</v>
      </c>
      <c r="Q82" s="12">
        <v>54831.664627251797</v>
      </c>
      <c r="R82" s="12">
        <v>56633.786373408097</v>
      </c>
    </row>
    <row r="83" spans="1:18" x14ac:dyDescent="0.25">
      <c r="A83" t="s">
        <v>44</v>
      </c>
      <c r="B83" t="s">
        <v>16</v>
      </c>
      <c r="C83" t="s">
        <v>1</v>
      </c>
      <c r="D83" t="s">
        <v>13</v>
      </c>
      <c r="E83" t="s">
        <v>25</v>
      </c>
      <c r="F83" t="s">
        <v>39</v>
      </c>
      <c r="G83" t="s">
        <v>41</v>
      </c>
      <c r="H83" s="12">
        <v>10607.860069087499</v>
      </c>
      <c r="I83" s="12">
        <v>11888.3643567002</v>
      </c>
      <c r="J83" s="12">
        <v>12871.137682512801</v>
      </c>
      <c r="K83" s="12">
        <v>13711.093894052599</v>
      </c>
      <c r="L83" s="12">
        <v>14692.438117777399</v>
      </c>
      <c r="M83" s="12">
        <v>15391.6572672526</v>
      </c>
      <c r="N83" s="12">
        <v>16362.3013136022</v>
      </c>
      <c r="O83" s="12">
        <v>17018.2506715659</v>
      </c>
      <c r="P83" s="12">
        <v>17738.9120103122</v>
      </c>
      <c r="Q83" s="12">
        <v>18398.056612461001</v>
      </c>
      <c r="R83" s="12">
        <v>19004.203179007101</v>
      </c>
    </row>
    <row r="84" spans="1:18" x14ac:dyDescent="0.25">
      <c r="A84" t="s">
        <v>44</v>
      </c>
      <c r="B84" t="s">
        <v>16</v>
      </c>
      <c r="C84" t="s">
        <v>1</v>
      </c>
      <c r="D84" t="s">
        <v>12</v>
      </c>
      <c r="E84" t="s">
        <v>26</v>
      </c>
      <c r="F84" t="s">
        <v>39</v>
      </c>
      <c r="G84" t="s">
        <v>41</v>
      </c>
      <c r="H84" s="12">
        <v>5474178.4903416596</v>
      </c>
      <c r="I84" s="12">
        <v>4544918.6376964999</v>
      </c>
      <c r="J84" s="12">
        <v>3738387.3436552798</v>
      </c>
      <c r="K84" s="12">
        <v>3013269.9188367398</v>
      </c>
      <c r="L84" s="12">
        <v>2366660.6944213999</v>
      </c>
      <c r="M84" s="12">
        <v>1794214.74332267</v>
      </c>
      <c r="N84" s="12">
        <v>1289784.5824835801</v>
      </c>
      <c r="O84" s="12">
        <v>839654.94197507994</v>
      </c>
      <c r="P84" s="12">
        <v>477830.59318831901</v>
      </c>
      <c r="Q84" s="12">
        <v>217363.967899757</v>
      </c>
      <c r="R84" s="12">
        <v>41441.300372935497</v>
      </c>
    </row>
    <row r="85" spans="1:18" x14ac:dyDescent="0.25">
      <c r="A85" t="s">
        <v>44</v>
      </c>
      <c r="B85" t="s">
        <v>16</v>
      </c>
      <c r="C85" t="s">
        <v>1</v>
      </c>
      <c r="D85" t="s">
        <v>12</v>
      </c>
      <c r="E85" t="s">
        <v>25</v>
      </c>
      <c r="F85" t="s">
        <v>39</v>
      </c>
      <c r="G85" t="s">
        <v>41</v>
      </c>
      <c r="H85" s="12">
        <v>5606184.99575237</v>
      </c>
      <c r="I85" s="12">
        <v>4987097.8360862201</v>
      </c>
      <c r="J85" s="12">
        <v>4407424.18436886</v>
      </c>
      <c r="K85" s="12">
        <v>3848361.3668589001</v>
      </c>
      <c r="L85" s="12">
        <v>3322524.6275770999</v>
      </c>
      <c r="M85" s="12">
        <v>2795387.85639313</v>
      </c>
      <c r="N85" s="12">
        <v>2293526.3559428798</v>
      </c>
      <c r="O85" s="12">
        <v>1773064.6465058001</v>
      </c>
      <c r="P85" s="12">
        <v>1284672.99310133</v>
      </c>
      <c r="Q85" s="12">
        <v>878321.24322818604</v>
      </c>
      <c r="R85" s="12">
        <v>578009.16468105</v>
      </c>
    </row>
    <row r="86" spans="1:18" x14ac:dyDescent="0.25">
      <c r="A86" t="s">
        <v>44</v>
      </c>
      <c r="B86" t="s">
        <v>16</v>
      </c>
      <c r="C86" t="s">
        <v>1</v>
      </c>
      <c r="D86" t="s">
        <v>14</v>
      </c>
      <c r="E86" t="s">
        <v>26</v>
      </c>
      <c r="F86" t="s">
        <v>39</v>
      </c>
      <c r="G86" t="s">
        <v>41</v>
      </c>
      <c r="H86" s="12">
        <v>15966837.0420685</v>
      </c>
      <c r="I86" s="12">
        <v>17596183.4817621</v>
      </c>
      <c r="J86" s="12">
        <v>18550058.772402201</v>
      </c>
      <c r="K86" s="12">
        <v>20063977.965898</v>
      </c>
      <c r="L86" s="12">
        <v>20605376.299001198</v>
      </c>
      <c r="M86" s="12">
        <v>21922772.740425002</v>
      </c>
      <c r="N86" s="12">
        <v>21946343.880288001</v>
      </c>
      <c r="O86" s="12">
        <v>22634637.1611031</v>
      </c>
      <c r="P86" s="12">
        <v>21869321.592294998</v>
      </c>
      <c r="Q86" s="12">
        <v>22164004.901338</v>
      </c>
      <c r="R86" s="12">
        <v>20517188.876086801</v>
      </c>
    </row>
    <row r="87" spans="1:18" x14ac:dyDescent="0.25">
      <c r="A87" t="s">
        <v>44</v>
      </c>
      <c r="B87" t="s">
        <v>16</v>
      </c>
      <c r="C87" t="s">
        <v>1</v>
      </c>
      <c r="D87" t="s">
        <v>14</v>
      </c>
      <c r="E87" t="s">
        <v>25</v>
      </c>
      <c r="F87" t="s">
        <v>39</v>
      </c>
      <c r="G87" t="s">
        <v>41</v>
      </c>
      <c r="H87" s="12">
        <v>9963035.4290679693</v>
      </c>
      <c r="I87" s="12">
        <v>11347363.762262199</v>
      </c>
      <c r="J87" s="12">
        <v>12823882.855937401</v>
      </c>
      <c r="K87" s="12">
        <v>14420117.351028601</v>
      </c>
      <c r="L87" s="12">
        <v>16271439.0874939</v>
      </c>
      <c r="M87" s="12">
        <v>18209692.395739399</v>
      </c>
      <c r="N87" s="12">
        <v>20323476.230347399</v>
      </c>
      <c r="O87" s="12">
        <v>22397607.684836399</v>
      </c>
      <c r="P87" s="12">
        <v>24630281.030626599</v>
      </c>
      <c r="Q87" s="12">
        <v>26892085.0941885</v>
      </c>
      <c r="R87" s="12">
        <v>28952421.056578498</v>
      </c>
    </row>
    <row r="88" spans="1:18" x14ac:dyDescent="0.25">
      <c r="A88" t="s">
        <v>44</v>
      </c>
      <c r="B88" t="s">
        <v>16</v>
      </c>
      <c r="C88" t="s">
        <v>28</v>
      </c>
      <c r="D88" t="s">
        <v>9</v>
      </c>
      <c r="E88" t="s">
        <v>26</v>
      </c>
      <c r="F88" t="s">
        <v>39</v>
      </c>
      <c r="G88" t="s">
        <v>41</v>
      </c>
      <c r="H88" s="12">
        <v>152483.970011589</v>
      </c>
      <c r="I88" s="12">
        <v>148224.25817944901</v>
      </c>
      <c r="J88" s="12">
        <v>144172.01122058899</v>
      </c>
      <c r="K88" s="12">
        <v>140544.39910472199</v>
      </c>
      <c r="L88" s="12">
        <v>136930.65594863801</v>
      </c>
      <c r="M88" s="12">
        <v>133645.60132355799</v>
      </c>
      <c r="N88" s="12">
        <v>130484.141612584</v>
      </c>
      <c r="O88" s="12">
        <v>127454.970886967</v>
      </c>
      <c r="P88" s="12">
        <v>124637.07173727899</v>
      </c>
      <c r="Q88" s="12">
        <v>121855.348383383</v>
      </c>
      <c r="R88" s="12">
        <v>119333.475584593</v>
      </c>
    </row>
    <row r="89" spans="1:18" x14ac:dyDescent="0.25">
      <c r="A89" t="s">
        <v>44</v>
      </c>
      <c r="B89" t="s">
        <v>16</v>
      </c>
      <c r="C89" t="s">
        <v>28</v>
      </c>
      <c r="D89" t="s">
        <v>9</v>
      </c>
      <c r="E89" t="s">
        <v>25</v>
      </c>
      <c r="F89" t="s">
        <v>39</v>
      </c>
      <c r="G89" t="s">
        <v>41</v>
      </c>
      <c r="H89" s="12">
        <v>1397911.44231811</v>
      </c>
      <c r="I89" s="12">
        <v>1385680.9377353301</v>
      </c>
      <c r="J89" s="12">
        <v>1373227.69280607</v>
      </c>
      <c r="K89" s="12">
        <v>1363278.05721539</v>
      </c>
      <c r="L89" s="12">
        <v>1352518.9078172799</v>
      </c>
      <c r="M89" s="12">
        <v>1342984.2192015001</v>
      </c>
      <c r="N89" s="12">
        <v>1333753.2219916901</v>
      </c>
      <c r="O89" s="12">
        <v>1324439.1141447199</v>
      </c>
      <c r="P89" s="12">
        <v>1315911.9790868501</v>
      </c>
      <c r="Q89" s="12">
        <v>1307602.4977766201</v>
      </c>
      <c r="R89" s="12">
        <v>1299138.5826245099</v>
      </c>
    </row>
    <row r="90" spans="1:18" x14ac:dyDescent="0.25">
      <c r="A90" t="s">
        <v>44</v>
      </c>
      <c r="B90" t="s">
        <v>16</v>
      </c>
      <c r="C90" t="s">
        <v>28</v>
      </c>
      <c r="D90" t="s">
        <v>11</v>
      </c>
      <c r="E90" t="s">
        <v>26</v>
      </c>
      <c r="F90" t="s">
        <v>39</v>
      </c>
      <c r="G90" t="s">
        <v>41</v>
      </c>
      <c r="H90" s="12">
        <v>486853.67255440098</v>
      </c>
      <c r="I90" s="12">
        <v>455897.29588213703</v>
      </c>
      <c r="J90" s="12">
        <v>426978.84286114603</v>
      </c>
      <c r="K90" s="12">
        <v>400735.63383813301</v>
      </c>
      <c r="L90" s="12">
        <v>374786.00776040799</v>
      </c>
      <c r="M90" s="12">
        <v>350778.60215246101</v>
      </c>
      <c r="N90" s="12">
        <v>328127.70433658699</v>
      </c>
      <c r="O90" s="12">
        <v>306691.22860481899</v>
      </c>
      <c r="P90" s="12">
        <v>287032.79143887502</v>
      </c>
      <c r="Q90" s="12">
        <v>268295.48023463902</v>
      </c>
      <c r="R90" s="12">
        <v>250651.77255663101</v>
      </c>
    </row>
    <row r="91" spans="1:18" x14ac:dyDescent="0.25">
      <c r="A91" t="s">
        <v>44</v>
      </c>
      <c r="B91" t="s">
        <v>16</v>
      </c>
      <c r="C91" t="s">
        <v>28</v>
      </c>
      <c r="D91" t="s">
        <v>11</v>
      </c>
      <c r="E91" t="s">
        <v>25</v>
      </c>
      <c r="F91" t="s">
        <v>39</v>
      </c>
      <c r="G91" t="s">
        <v>41</v>
      </c>
      <c r="H91" s="12">
        <v>1594632.0147820699</v>
      </c>
      <c r="I91" s="12">
        <v>1492398.85943067</v>
      </c>
      <c r="J91" s="12">
        <v>1395884.3713561301</v>
      </c>
      <c r="K91" s="12">
        <v>1307153.5104942101</v>
      </c>
      <c r="L91" s="12">
        <v>1222214.0503762199</v>
      </c>
      <c r="M91" s="12">
        <v>1143386.5697913901</v>
      </c>
      <c r="N91" s="12">
        <v>1069062.7317502501</v>
      </c>
      <c r="O91" s="12">
        <v>998961.17803310498</v>
      </c>
      <c r="P91" s="12">
        <v>933578.61019195104</v>
      </c>
      <c r="Q91" s="12">
        <v>872443.32578040904</v>
      </c>
      <c r="R91" s="12">
        <v>814723.58206215</v>
      </c>
    </row>
    <row r="92" spans="1:18" x14ac:dyDescent="0.25">
      <c r="A92" t="s">
        <v>44</v>
      </c>
      <c r="B92" t="s">
        <v>16</v>
      </c>
      <c r="C92" t="s">
        <v>28</v>
      </c>
      <c r="D92" t="s">
        <v>30</v>
      </c>
      <c r="E92" t="s">
        <v>26</v>
      </c>
      <c r="F92" t="s">
        <v>39</v>
      </c>
      <c r="G92" t="s">
        <v>41</v>
      </c>
      <c r="H92" s="12">
        <v>52956.792135195501</v>
      </c>
      <c r="I92" s="12">
        <v>52762.661489799502</v>
      </c>
      <c r="J92" s="12">
        <v>52549.539047580001</v>
      </c>
      <c r="K92" s="12">
        <v>52421.825028645399</v>
      </c>
      <c r="L92" s="12">
        <v>52231.0560108184</v>
      </c>
      <c r="M92" s="12">
        <v>52086.125735828602</v>
      </c>
      <c r="N92" s="12">
        <v>51928.260065180402</v>
      </c>
      <c r="O92" s="12">
        <v>51754.6845441841</v>
      </c>
      <c r="P92" s="12">
        <v>51602.317647269498</v>
      </c>
      <c r="Q92" s="12">
        <v>50971.956510819597</v>
      </c>
      <c r="R92" s="12">
        <v>50824.996137013302</v>
      </c>
    </row>
    <row r="93" spans="1:18" x14ac:dyDescent="0.25">
      <c r="A93" t="s">
        <v>44</v>
      </c>
      <c r="B93" t="s">
        <v>16</v>
      </c>
      <c r="C93" t="s">
        <v>28</v>
      </c>
      <c r="D93" t="s">
        <v>30</v>
      </c>
      <c r="E93" t="s">
        <v>25</v>
      </c>
      <c r="F93" t="s">
        <v>39</v>
      </c>
      <c r="G93" t="s">
        <v>41</v>
      </c>
      <c r="H93" s="12">
        <v>313127.38145135797</v>
      </c>
      <c r="I93" s="12">
        <v>311376.78509933403</v>
      </c>
      <c r="J93" s="12">
        <v>309516.657074143</v>
      </c>
      <c r="K93" s="12">
        <v>308170.02824261901</v>
      </c>
      <c r="L93" s="12">
        <v>306573.01225541002</v>
      </c>
      <c r="M93" s="12">
        <v>305209.95866065403</v>
      </c>
      <c r="N93" s="12">
        <v>303860.90052672301</v>
      </c>
      <c r="O93" s="12">
        <v>302446.23611795902</v>
      </c>
      <c r="P93" s="12">
        <v>301169.53344284301</v>
      </c>
      <c r="Q93" s="12">
        <v>299260.37684855901</v>
      </c>
      <c r="R93" s="12">
        <v>297942.91141023801</v>
      </c>
    </row>
    <row r="94" spans="1:18" x14ac:dyDescent="0.25">
      <c r="A94" t="s">
        <v>44</v>
      </c>
      <c r="B94" t="s">
        <v>16</v>
      </c>
      <c r="C94" t="s">
        <v>28</v>
      </c>
      <c r="D94" t="s">
        <v>31</v>
      </c>
      <c r="E94" t="s">
        <v>26</v>
      </c>
      <c r="F94" t="s">
        <v>39</v>
      </c>
      <c r="G94" t="s">
        <v>41</v>
      </c>
      <c r="H94" s="12">
        <v>79889.644591099204</v>
      </c>
      <c r="I94" s="12">
        <v>80110.006691632399</v>
      </c>
      <c r="J94" s="12">
        <v>80283.408244435996</v>
      </c>
      <c r="K94" s="12">
        <v>80544.849998088001</v>
      </c>
      <c r="L94" s="12">
        <v>80690.588529226196</v>
      </c>
      <c r="M94" s="12">
        <v>80878.731702665595</v>
      </c>
      <c r="N94" s="12">
        <v>81022.285940871996</v>
      </c>
      <c r="O94" s="12">
        <v>81117.3299630986</v>
      </c>
      <c r="P94" s="12">
        <v>81218.861138426495</v>
      </c>
      <c r="Q94" s="12">
        <v>81322.283641146496</v>
      </c>
      <c r="R94" s="12">
        <v>81367.043990137507</v>
      </c>
    </row>
    <row r="95" spans="1:18" x14ac:dyDescent="0.25">
      <c r="A95" t="s">
        <v>44</v>
      </c>
      <c r="B95" t="s">
        <v>16</v>
      </c>
      <c r="C95" t="s">
        <v>28</v>
      </c>
      <c r="D95" t="s">
        <v>31</v>
      </c>
      <c r="E95" t="s">
        <v>25</v>
      </c>
      <c r="F95" t="s">
        <v>39</v>
      </c>
      <c r="G95" t="s">
        <v>41</v>
      </c>
      <c r="H95" s="12">
        <v>458062.08705001802</v>
      </c>
      <c r="I95" s="12">
        <v>459237.14407869498</v>
      </c>
      <c r="J95" s="12">
        <v>460060.01782990101</v>
      </c>
      <c r="K95" s="12">
        <v>461408.02775861498</v>
      </c>
      <c r="L95" s="12">
        <v>462170.11040758801</v>
      </c>
      <c r="M95" s="12">
        <v>463105.65040408599</v>
      </c>
      <c r="N95" s="12">
        <v>463858.31994589698</v>
      </c>
      <c r="O95" s="12">
        <v>464334.25754629198</v>
      </c>
      <c r="P95" s="12">
        <v>464848.331292313</v>
      </c>
      <c r="Q95" s="12">
        <v>465374.19964363601</v>
      </c>
      <c r="R95" s="12">
        <v>465501.47059882001</v>
      </c>
    </row>
    <row r="96" spans="1:18" x14ac:dyDescent="0.25">
      <c r="A96" t="s">
        <v>44</v>
      </c>
      <c r="B96" t="s">
        <v>16</v>
      </c>
      <c r="C96" t="s">
        <v>28</v>
      </c>
      <c r="D96" t="s">
        <v>32</v>
      </c>
      <c r="E96" t="s">
        <v>26</v>
      </c>
      <c r="F96" t="s">
        <v>39</v>
      </c>
      <c r="G96" t="s">
        <v>41</v>
      </c>
      <c r="H96" s="12">
        <v>1035097.41646843</v>
      </c>
      <c r="I96" s="12">
        <v>1021493.75546765</v>
      </c>
      <c r="J96" s="12">
        <v>1008638.10391395</v>
      </c>
      <c r="K96" s="12">
        <v>998192.30428611301</v>
      </c>
      <c r="L96" s="12">
        <v>987406.35005004704</v>
      </c>
      <c r="M96" s="12">
        <v>978224.60367913195</v>
      </c>
      <c r="N96" s="12">
        <v>969433.99706191604</v>
      </c>
      <c r="O96" s="12">
        <v>960954.88273703598</v>
      </c>
      <c r="P96" s="12">
        <v>953379.53622866794</v>
      </c>
      <c r="Q96" s="12">
        <v>946103.42893336399</v>
      </c>
      <c r="R96" s="12">
        <v>939341.21808698599</v>
      </c>
    </row>
    <row r="97" spans="1:18" x14ac:dyDescent="0.25">
      <c r="A97" t="s">
        <v>44</v>
      </c>
      <c r="B97" t="s">
        <v>16</v>
      </c>
      <c r="C97" t="s">
        <v>28</v>
      </c>
      <c r="D97" t="s">
        <v>32</v>
      </c>
      <c r="E97" t="s">
        <v>25</v>
      </c>
      <c r="F97" t="s">
        <v>39</v>
      </c>
      <c r="G97" t="s">
        <v>41</v>
      </c>
      <c r="H97" s="12">
        <v>9680818.5761781503</v>
      </c>
      <c r="I97" s="12">
        <v>9630281.7515474502</v>
      </c>
      <c r="J97" s="12">
        <v>9577905.5420178901</v>
      </c>
      <c r="K97" s="12">
        <v>9542345.7455970999</v>
      </c>
      <c r="L97" s="12">
        <v>9500448.7584893201</v>
      </c>
      <c r="M97" s="12">
        <v>9466375.8394190408</v>
      </c>
      <c r="N97" s="12">
        <v>9433519.6269902401</v>
      </c>
      <c r="O97" s="12">
        <v>9399099.5301658902</v>
      </c>
      <c r="P97" s="12">
        <v>9369192.2232356407</v>
      </c>
      <c r="Q97" s="12">
        <v>9342540.0761298295</v>
      </c>
      <c r="R97" s="12">
        <v>9310925.9944139794</v>
      </c>
    </row>
    <row r="98" spans="1:18" x14ac:dyDescent="0.25">
      <c r="A98" t="s">
        <v>44</v>
      </c>
      <c r="B98" t="s">
        <v>16</v>
      </c>
      <c r="C98" t="s">
        <v>33</v>
      </c>
      <c r="D98" t="s">
        <v>31</v>
      </c>
      <c r="E98" t="s">
        <v>26</v>
      </c>
      <c r="F98" t="s">
        <v>39</v>
      </c>
      <c r="G98" t="s">
        <v>41</v>
      </c>
      <c r="H98" s="12">
        <v>102059.505848855</v>
      </c>
      <c r="I98" s="12">
        <v>102242.337053198</v>
      </c>
      <c r="J98" s="12">
        <v>102473.022258625</v>
      </c>
      <c r="K98" s="12">
        <v>102699.92413548401</v>
      </c>
      <c r="L98" s="12">
        <v>102891.595550984</v>
      </c>
      <c r="M98" s="12">
        <v>103110.291174789</v>
      </c>
      <c r="N98" s="12">
        <v>103296.594054182</v>
      </c>
      <c r="O98" s="12">
        <v>103480.57638625</v>
      </c>
      <c r="P98" s="12">
        <v>103662.81437614201</v>
      </c>
      <c r="Q98" s="12">
        <v>103846.877458396</v>
      </c>
      <c r="R98" s="12">
        <v>104057.60172570399</v>
      </c>
    </row>
    <row r="99" spans="1:18" x14ac:dyDescent="0.25">
      <c r="A99" t="s">
        <v>44</v>
      </c>
      <c r="B99" t="s">
        <v>16</v>
      </c>
      <c r="C99" t="s">
        <v>33</v>
      </c>
      <c r="D99" t="s">
        <v>31</v>
      </c>
      <c r="E99" t="s">
        <v>25</v>
      </c>
      <c r="F99" t="s">
        <v>39</v>
      </c>
      <c r="G99" t="s">
        <v>41</v>
      </c>
      <c r="H99" s="12">
        <v>616027.15898625599</v>
      </c>
      <c r="I99" s="12">
        <v>617027.78988845099</v>
      </c>
      <c r="J99" s="12">
        <v>618219.31321035104</v>
      </c>
      <c r="K99" s="12">
        <v>619394.35816454096</v>
      </c>
      <c r="L99" s="12">
        <v>620455.841341872</v>
      </c>
      <c r="M99" s="12">
        <v>621590.18176395702</v>
      </c>
      <c r="N99" s="12">
        <v>622623.31442964298</v>
      </c>
      <c r="O99" s="12">
        <v>623643.690589573</v>
      </c>
      <c r="P99" s="12">
        <v>624654.75673006603</v>
      </c>
      <c r="Q99" s="12">
        <v>625677.99252241605</v>
      </c>
      <c r="R99" s="12">
        <v>626779.76498738001</v>
      </c>
    </row>
    <row r="100" spans="1:18" x14ac:dyDescent="0.25">
      <c r="A100" t="s">
        <v>44</v>
      </c>
      <c r="B100" t="s">
        <v>16</v>
      </c>
      <c r="C100" t="s">
        <v>33</v>
      </c>
      <c r="D100" t="s">
        <v>32</v>
      </c>
      <c r="E100" t="s">
        <v>26</v>
      </c>
      <c r="F100" t="s">
        <v>39</v>
      </c>
      <c r="G100" t="s">
        <v>41</v>
      </c>
      <c r="H100" s="12">
        <v>328597.62845715397</v>
      </c>
      <c r="I100" s="12">
        <v>329282.53209116397</v>
      </c>
      <c r="J100" s="12">
        <v>330145.73225789901</v>
      </c>
      <c r="K100" s="12">
        <v>331016.747736299</v>
      </c>
      <c r="L100" s="12">
        <v>331710.07942848001</v>
      </c>
      <c r="M100" s="12">
        <v>332541.94935642998</v>
      </c>
      <c r="N100" s="12">
        <v>333214.17464203102</v>
      </c>
      <c r="O100" s="12">
        <v>333876.462714603</v>
      </c>
      <c r="P100" s="12">
        <v>334538.16346369899</v>
      </c>
      <c r="Q100" s="12">
        <v>334692.70655944</v>
      </c>
      <c r="R100" s="12">
        <v>335498.16779907898</v>
      </c>
    </row>
    <row r="101" spans="1:18" x14ac:dyDescent="0.25">
      <c r="A101" t="s">
        <v>44</v>
      </c>
      <c r="B101" t="s">
        <v>16</v>
      </c>
      <c r="C101" t="s">
        <v>33</v>
      </c>
      <c r="D101" t="s">
        <v>32</v>
      </c>
      <c r="E101" t="s">
        <v>25</v>
      </c>
      <c r="F101" t="s">
        <v>39</v>
      </c>
      <c r="G101" t="s">
        <v>41</v>
      </c>
      <c r="H101" s="12">
        <v>2705779.15976717</v>
      </c>
      <c r="I101" s="12">
        <v>2710083.06176139</v>
      </c>
      <c r="J101" s="12">
        <v>2715128.8757315902</v>
      </c>
      <c r="K101" s="12">
        <v>2720111.7138860798</v>
      </c>
      <c r="L101" s="12">
        <v>2724687.6481444999</v>
      </c>
      <c r="M101" s="12">
        <v>2729498.8609703002</v>
      </c>
      <c r="N101" s="12">
        <v>2733953.8396445801</v>
      </c>
      <c r="O101" s="12">
        <v>2738353.6895467001</v>
      </c>
      <c r="P101" s="12">
        <v>2742714.5467883102</v>
      </c>
      <c r="Q101" s="12">
        <v>2747012.7186776502</v>
      </c>
      <c r="R101" s="12">
        <v>2751697.28808229</v>
      </c>
    </row>
    <row r="102" spans="1:18" x14ac:dyDescent="0.25">
      <c r="A102" t="s">
        <v>44</v>
      </c>
      <c r="B102" t="s">
        <v>16</v>
      </c>
      <c r="C102" t="s">
        <v>34</v>
      </c>
      <c r="D102" t="s">
        <v>35</v>
      </c>
      <c r="E102" t="s">
        <v>26</v>
      </c>
      <c r="F102" t="s">
        <v>39</v>
      </c>
      <c r="G102" t="s">
        <v>41</v>
      </c>
      <c r="H102" s="12">
        <v>1097892.5584022601</v>
      </c>
      <c r="I102" s="12">
        <v>1035014.1201743199</v>
      </c>
      <c r="J102" s="12">
        <v>970933.75471640995</v>
      </c>
      <c r="K102" s="12">
        <v>907730.38125379605</v>
      </c>
      <c r="L102" s="12">
        <v>853057.02000111295</v>
      </c>
      <c r="M102" s="12">
        <v>803630.96940929303</v>
      </c>
      <c r="N102" s="12">
        <v>761975.93735242495</v>
      </c>
      <c r="O102" s="12">
        <v>722577.30851225799</v>
      </c>
      <c r="P102" s="12">
        <v>683867.17761298898</v>
      </c>
      <c r="Q102" s="12">
        <v>646940.58937950095</v>
      </c>
      <c r="R102" s="12">
        <v>621342.83220825705</v>
      </c>
    </row>
    <row r="103" spans="1:18" x14ac:dyDescent="0.25">
      <c r="A103" t="s">
        <v>44</v>
      </c>
      <c r="B103" t="s">
        <v>16</v>
      </c>
      <c r="C103" t="s">
        <v>34</v>
      </c>
      <c r="D103" t="s">
        <v>35</v>
      </c>
      <c r="E103" t="s">
        <v>25</v>
      </c>
      <c r="F103" t="s">
        <v>39</v>
      </c>
      <c r="G103" t="s">
        <v>41</v>
      </c>
      <c r="H103" s="12">
        <v>3064892.3096417701</v>
      </c>
      <c r="I103" s="12">
        <v>3100223.1615285599</v>
      </c>
      <c r="J103" s="12">
        <v>3012738.62499025</v>
      </c>
      <c r="K103" s="12">
        <v>2811385.9701409498</v>
      </c>
      <c r="L103" s="12">
        <v>2559576.6945879702</v>
      </c>
      <c r="M103" s="12">
        <v>2295047.41231971</v>
      </c>
      <c r="N103" s="12">
        <v>2150039.89538725</v>
      </c>
      <c r="O103" s="12">
        <v>2020413.3275200899</v>
      </c>
      <c r="P103" s="12">
        <v>1872742.4310427599</v>
      </c>
      <c r="Q103" s="12">
        <v>1723438.80521204</v>
      </c>
      <c r="R103" s="12">
        <v>1596788.9818487</v>
      </c>
    </row>
    <row r="104" spans="1:18" x14ac:dyDescent="0.25">
      <c r="A104" t="s">
        <v>44</v>
      </c>
      <c r="B104" t="s">
        <v>16</v>
      </c>
      <c r="C104" t="s">
        <v>36</v>
      </c>
      <c r="D104" t="s">
        <v>37</v>
      </c>
      <c r="E104" t="s">
        <v>26</v>
      </c>
      <c r="F104" t="s">
        <v>39</v>
      </c>
      <c r="G104" t="s">
        <v>41</v>
      </c>
      <c r="H104" s="12">
        <v>7228813.8927060897</v>
      </c>
      <c r="I104" s="12">
        <v>6492382.4191924101</v>
      </c>
      <c r="J104" s="12">
        <v>5747046.99297971</v>
      </c>
      <c r="K104" s="12">
        <v>4327464.3414222002</v>
      </c>
      <c r="L104" s="12">
        <v>2577978.9529948598</v>
      </c>
      <c r="M104" s="12">
        <v>1623429.5781322301</v>
      </c>
      <c r="N104" s="12">
        <v>766770.74695224699</v>
      </c>
      <c r="O104" s="12">
        <v>304604.90064108098</v>
      </c>
      <c r="P104" s="12">
        <v>273630.57159938902</v>
      </c>
      <c r="Q104" s="12">
        <v>253178.696463662</v>
      </c>
      <c r="R104" s="12">
        <v>226483.56334242001</v>
      </c>
    </row>
    <row r="105" spans="1:18" x14ac:dyDescent="0.25">
      <c r="A105" t="s">
        <v>44</v>
      </c>
      <c r="B105" t="s">
        <v>16</v>
      </c>
      <c r="C105" t="s">
        <v>36</v>
      </c>
      <c r="D105" t="s">
        <v>37</v>
      </c>
      <c r="E105" t="s">
        <v>25</v>
      </c>
      <c r="F105" t="s">
        <v>39</v>
      </c>
      <c r="G105" t="s">
        <v>41</v>
      </c>
      <c r="H105" s="12">
        <v>8682141.46995629</v>
      </c>
      <c r="I105" s="12">
        <v>9859687.2599312998</v>
      </c>
      <c r="J105" s="12">
        <v>11010669.841286501</v>
      </c>
      <c r="K105" s="12">
        <v>11164736.519923201</v>
      </c>
      <c r="L105" s="12">
        <v>10735468.9187166</v>
      </c>
      <c r="M105" s="12">
        <v>9546384.3978685606</v>
      </c>
      <c r="N105" s="12">
        <v>8102694.2896946501</v>
      </c>
      <c r="O105" s="12">
        <v>6955690.2328353096</v>
      </c>
      <c r="P105" s="12">
        <v>6096373.9858912397</v>
      </c>
      <c r="Q105" s="12">
        <v>5542154.05934346</v>
      </c>
      <c r="R105" s="12">
        <v>5067186.64522395</v>
      </c>
    </row>
    <row r="106" spans="1:18" x14ac:dyDescent="0.25">
      <c r="A106" t="s">
        <v>44</v>
      </c>
      <c r="B106" t="s">
        <v>18</v>
      </c>
      <c r="C106" t="s">
        <v>15</v>
      </c>
      <c r="D106" t="s">
        <v>2</v>
      </c>
      <c r="E106" t="s">
        <v>26</v>
      </c>
      <c r="F106" t="s">
        <v>39</v>
      </c>
      <c r="G106" t="s">
        <v>41</v>
      </c>
      <c r="H106" s="12">
        <v>12381074.249195799</v>
      </c>
      <c r="I106" s="12">
        <v>13397064.448396301</v>
      </c>
      <c r="J106" s="12">
        <v>14518355.496246001</v>
      </c>
      <c r="K106" s="12">
        <v>16460439.0646786</v>
      </c>
      <c r="L106" s="12">
        <v>17644182.457947399</v>
      </c>
      <c r="M106" s="12">
        <v>19143880.828901701</v>
      </c>
      <c r="N106" s="12">
        <v>20399515.6563395</v>
      </c>
      <c r="O106" s="12">
        <v>21772574.092815898</v>
      </c>
      <c r="P106" s="12">
        <v>23078308.7037022</v>
      </c>
      <c r="Q106" s="12">
        <v>24445647.6853722</v>
      </c>
      <c r="R106" s="12">
        <v>25374024.863598999</v>
      </c>
    </row>
    <row r="107" spans="1:18" x14ac:dyDescent="0.25">
      <c r="A107" t="s">
        <v>44</v>
      </c>
      <c r="B107" t="s">
        <v>18</v>
      </c>
      <c r="C107" t="s">
        <v>15</v>
      </c>
      <c r="D107" t="s">
        <v>2</v>
      </c>
      <c r="E107" t="s">
        <v>25</v>
      </c>
      <c r="F107" t="s">
        <v>39</v>
      </c>
      <c r="G107" t="s">
        <v>41</v>
      </c>
      <c r="H107" s="12">
        <v>3533495.7152706902</v>
      </c>
      <c r="I107" s="12">
        <v>4076968.4357759198</v>
      </c>
      <c r="J107" s="12">
        <v>4673034.5451744702</v>
      </c>
      <c r="K107" s="12">
        <v>5512845.9479858298</v>
      </c>
      <c r="L107" s="12">
        <v>6178861.3875233103</v>
      </c>
      <c r="M107" s="12">
        <v>6922284.8109170096</v>
      </c>
      <c r="N107" s="12">
        <v>7688542.3684013803</v>
      </c>
      <c r="O107" s="12">
        <v>8436309.3948429599</v>
      </c>
      <c r="P107" s="12">
        <v>9304653.6607183404</v>
      </c>
      <c r="Q107" s="12">
        <v>10095490.779495301</v>
      </c>
      <c r="R107" s="12">
        <v>10875287.0310215</v>
      </c>
    </row>
    <row r="108" spans="1:18" x14ac:dyDescent="0.25">
      <c r="A108" t="s">
        <v>44</v>
      </c>
      <c r="B108" t="s">
        <v>18</v>
      </c>
      <c r="C108" t="s">
        <v>15</v>
      </c>
      <c r="D108" t="s">
        <v>9</v>
      </c>
      <c r="E108" t="s">
        <v>26</v>
      </c>
      <c r="F108" t="s">
        <v>39</v>
      </c>
      <c r="G108" t="s">
        <v>41</v>
      </c>
      <c r="H108" s="12">
        <v>2160612.6001485898</v>
      </c>
      <c r="I108" s="12">
        <v>3058560.41179351</v>
      </c>
      <c r="J108" s="12">
        <v>3733188.11788018</v>
      </c>
      <c r="K108" s="12">
        <v>4530373.2262076298</v>
      </c>
      <c r="L108" s="12">
        <v>5137527.4760766402</v>
      </c>
      <c r="M108" s="12">
        <v>5811526.3408783404</v>
      </c>
      <c r="N108" s="12">
        <v>6355753.5229171598</v>
      </c>
      <c r="O108" s="12">
        <v>6938454.3635036098</v>
      </c>
      <c r="P108" s="12">
        <v>7382811.4354482703</v>
      </c>
      <c r="Q108" s="12">
        <v>7871807.21041515</v>
      </c>
      <c r="R108" s="12">
        <v>8105497.9723882796</v>
      </c>
    </row>
    <row r="109" spans="1:18" x14ac:dyDescent="0.25">
      <c r="A109" t="s">
        <v>44</v>
      </c>
      <c r="B109" t="s">
        <v>18</v>
      </c>
      <c r="C109" t="s">
        <v>15</v>
      </c>
      <c r="D109" t="s">
        <v>9</v>
      </c>
      <c r="E109" t="s">
        <v>25</v>
      </c>
      <c r="F109" t="s">
        <v>39</v>
      </c>
      <c r="G109" t="s">
        <v>41</v>
      </c>
      <c r="H109" s="12">
        <v>816085.12886672898</v>
      </c>
      <c r="I109" s="12">
        <v>1285085.16560597</v>
      </c>
      <c r="J109" s="12">
        <v>1670728.0267759201</v>
      </c>
      <c r="K109" s="12">
        <v>2118061.0666165301</v>
      </c>
      <c r="L109" s="12">
        <v>2567878.75882723</v>
      </c>
      <c r="M109" s="12">
        <v>3043989.9748546202</v>
      </c>
      <c r="N109" s="12">
        <v>3537940.3929654998</v>
      </c>
      <c r="O109" s="12">
        <v>4038706.0243259198</v>
      </c>
      <c r="P109" s="12">
        <v>4563860.6661146702</v>
      </c>
      <c r="Q109" s="12">
        <v>5085788.3154497202</v>
      </c>
      <c r="R109" s="12">
        <v>5612654.3056601798</v>
      </c>
    </row>
    <row r="110" spans="1:18" x14ac:dyDescent="0.25">
      <c r="A110" t="s">
        <v>44</v>
      </c>
      <c r="B110" t="s">
        <v>18</v>
      </c>
      <c r="C110" t="s">
        <v>15</v>
      </c>
      <c r="D110" t="s">
        <v>13</v>
      </c>
      <c r="E110" t="s">
        <v>26</v>
      </c>
      <c r="F110" t="s">
        <v>39</v>
      </c>
      <c r="G110" t="s">
        <v>41</v>
      </c>
      <c r="H110" s="12">
        <v>5037071.96576175</v>
      </c>
      <c r="I110" s="12">
        <v>5331239.0667383298</v>
      </c>
      <c r="J110" s="12">
        <v>5504825.03420847</v>
      </c>
      <c r="K110" s="12">
        <v>5805633.7610823298</v>
      </c>
      <c r="L110" s="12">
        <v>5706597.8316185102</v>
      </c>
      <c r="M110" s="12">
        <v>5715282.5486104796</v>
      </c>
      <c r="N110" s="12">
        <v>5554280.3478224296</v>
      </c>
      <c r="O110" s="12">
        <v>5443473.4988493603</v>
      </c>
      <c r="P110" s="12">
        <v>5163070.8368682098</v>
      </c>
      <c r="Q110" s="12">
        <v>4900939.0070657004</v>
      </c>
      <c r="R110" s="12">
        <v>4382924.4583667498</v>
      </c>
    </row>
    <row r="111" spans="1:18" x14ac:dyDescent="0.25">
      <c r="A111" t="s">
        <v>44</v>
      </c>
      <c r="B111" t="s">
        <v>18</v>
      </c>
      <c r="C111" t="s">
        <v>15</v>
      </c>
      <c r="D111" t="s">
        <v>13</v>
      </c>
      <c r="E111" t="s">
        <v>25</v>
      </c>
      <c r="F111" t="s">
        <v>39</v>
      </c>
      <c r="G111" t="s">
        <v>41</v>
      </c>
      <c r="H111" s="12">
        <v>10300368.5973187</v>
      </c>
      <c r="I111" s="12">
        <v>10907631.626194701</v>
      </c>
      <c r="J111" s="12">
        <v>11358852.521228399</v>
      </c>
      <c r="K111" s="12">
        <v>12033386.4374559</v>
      </c>
      <c r="L111" s="12">
        <v>12173930.8076688</v>
      </c>
      <c r="M111" s="12">
        <v>12399937.866021</v>
      </c>
      <c r="N111" s="12">
        <v>12634586.117866799</v>
      </c>
      <c r="O111" s="12">
        <v>12790555.488582401</v>
      </c>
      <c r="P111" s="12">
        <v>13158089.9862381</v>
      </c>
      <c r="Q111" s="12">
        <v>13376045.636995001</v>
      </c>
      <c r="R111" s="12">
        <v>13626601.3462363</v>
      </c>
    </row>
    <row r="112" spans="1:18" x14ac:dyDescent="0.25">
      <c r="A112" t="s">
        <v>44</v>
      </c>
      <c r="B112" t="s">
        <v>18</v>
      </c>
      <c r="C112" t="s">
        <v>15</v>
      </c>
      <c r="D112" t="s">
        <v>14</v>
      </c>
      <c r="E112" t="s">
        <v>26</v>
      </c>
      <c r="F112" t="s">
        <v>39</v>
      </c>
      <c r="G112" t="s">
        <v>41</v>
      </c>
      <c r="H112" s="12">
        <v>32273004.904768001</v>
      </c>
      <c r="I112" s="12">
        <v>32271332.220734201</v>
      </c>
      <c r="J112" s="12">
        <v>14668029.182566799</v>
      </c>
      <c r="K112" s="12">
        <v>14667273.1123964</v>
      </c>
      <c r="L112" s="12">
        <v>14666519.162221899</v>
      </c>
      <c r="M112" s="12">
        <v>0</v>
      </c>
      <c r="N112" s="12">
        <v>0</v>
      </c>
      <c r="O112" s="12">
        <v>0</v>
      </c>
      <c r="P112" s="12">
        <v>0</v>
      </c>
      <c r="Q112" s="12">
        <v>0</v>
      </c>
      <c r="R112" s="12">
        <v>0</v>
      </c>
    </row>
    <row r="113" spans="1:18" x14ac:dyDescent="0.25">
      <c r="A113" t="s">
        <v>44</v>
      </c>
      <c r="B113" t="s">
        <v>18</v>
      </c>
      <c r="C113" t="s">
        <v>15</v>
      </c>
      <c r="D113" t="s">
        <v>14</v>
      </c>
      <c r="E113" t="s">
        <v>25</v>
      </c>
      <c r="F113" t="s">
        <v>39</v>
      </c>
      <c r="G113" t="s">
        <v>41</v>
      </c>
      <c r="H113" s="12">
        <v>9372210.9402632397</v>
      </c>
      <c r="I113" s="12">
        <v>9371725.1860656291</v>
      </c>
      <c r="J113" s="12">
        <v>4259654.9029942704</v>
      </c>
      <c r="K113" s="12">
        <v>4259435.3371638302</v>
      </c>
      <c r="L113" s="12">
        <v>4259216.3869887702</v>
      </c>
      <c r="M113" s="12">
        <v>0</v>
      </c>
      <c r="N113" s="12">
        <v>0</v>
      </c>
      <c r="O113" s="12">
        <v>0</v>
      </c>
      <c r="P113" s="12">
        <v>0</v>
      </c>
      <c r="Q113" s="12">
        <v>0</v>
      </c>
      <c r="R113" s="12">
        <v>0</v>
      </c>
    </row>
    <row r="114" spans="1:18" x14ac:dyDescent="0.25">
      <c r="A114" t="s">
        <v>44</v>
      </c>
      <c r="B114" t="s">
        <v>18</v>
      </c>
      <c r="C114" t="s">
        <v>1</v>
      </c>
      <c r="D114" t="s">
        <v>8</v>
      </c>
      <c r="E114" t="s">
        <v>26</v>
      </c>
      <c r="F114" t="s">
        <v>39</v>
      </c>
      <c r="G114" t="s">
        <v>41</v>
      </c>
      <c r="H114" s="12">
        <v>1165109.4193689099</v>
      </c>
      <c r="I114" s="12">
        <v>1166896.74978122</v>
      </c>
      <c r="J114" s="12">
        <v>1138104.8342678</v>
      </c>
      <c r="K114" s="12">
        <v>1095928.66770585</v>
      </c>
      <c r="L114" s="12">
        <v>1062338.4616292899</v>
      </c>
      <c r="M114" s="12">
        <v>1009521.37650974</v>
      </c>
      <c r="N114" s="12">
        <v>974258.49981429195</v>
      </c>
      <c r="O114" s="12">
        <v>915352.32695513603</v>
      </c>
      <c r="P114" s="12">
        <v>864878.74808735598</v>
      </c>
      <c r="Q114" s="12">
        <v>851117.46783146402</v>
      </c>
      <c r="R114" s="12">
        <v>814978.63035838003</v>
      </c>
    </row>
    <row r="115" spans="1:18" x14ac:dyDescent="0.25">
      <c r="A115" t="s">
        <v>44</v>
      </c>
      <c r="B115" t="s">
        <v>18</v>
      </c>
      <c r="C115" t="s">
        <v>1</v>
      </c>
      <c r="D115" t="s">
        <v>8</v>
      </c>
      <c r="E115" t="s">
        <v>25</v>
      </c>
      <c r="F115" t="s">
        <v>39</v>
      </c>
      <c r="G115" t="s">
        <v>41</v>
      </c>
      <c r="H115" s="12">
        <v>998370.26658421801</v>
      </c>
      <c r="I115" s="12">
        <v>997391.34275033802</v>
      </c>
      <c r="J115" s="12">
        <v>971401.08442306204</v>
      </c>
      <c r="K115" s="12">
        <v>934845.13533669501</v>
      </c>
      <c r="L115" s="12">
        <v>905908.56894575094</v>
      </c>
      <c r="M115" s="12">
        <v>861533.22435057198</v>
      </c>
      <c r="N115" s="12">
        <v>832166.30082956504</v>
      </c>
      <c r="O115" s="12">
        <v>783517.29835012404</v>
      </c>
      <c r="P115" s="12">
        <v>742159.79036934802</v>
      </c>
      <c r="Q115" s="12">
        <v>722666.66818155698</v>
      </c>
      <c r="R115" s="12">
        <v>689950.110178262</v>
      </c>
    </row>
    <row r="116" spans="1:18" x14ac:dyDescent="0.25">
      <c r="A116" t="s">
        <v>44</v>
      </c>
      <c r="B116" t="s">
        <v>18</v>
      </c>
      <c r="C116" t="s">
        <v>1</v>
      </c>
      <c r="D116" t="s">
        <v>9</v>
      </c>
      <c r="E116" t="s">
        <v>26</v>
      </c>
      <c r="F116" t="s">
        <v>39</v>
      </c>
      <c r="G116" t="s">
        <v>41</v>
      </c>
      <c r="H116" s="12">
        <v>3525740.6324758702</v>
      </c>
      <c r="I116" s="12">
        <v>4021173.8748481199</v>
      </c>
      <c r="J116" s="12">
        <v>4158977.30657394</v>
      </c>
      <c r="K116" s="12">
        <v>4163875.9613163699</v>
      </c>
      <c r="L116" s="12">
        <v>4282352.2828201298</v>
      </c>
      <c r="M116" s="12">
        <v>4664037.1661759904</v>
      </c>
      <c r="N116" s="12">
        <v>4869849.8708009198</v>
      </c>
      <c r="O116" s="12">
        <v>5198782.25508234</v>
      </c>
      <c r="P116" s="12">
        <v>5301400.3905179296</v>
      </c>
      <c r="Q116" s="12">
        <v>5554675.8159023998</v>
      </c>
      <c r="R116" s="12">
        <v>5642312.5756773697</v>
      </c>
    </row>
    <row r="117" spans="1:18" x14ac:dyDescent="0.25">
      <c r="A117" t="s">
        <v>44</v>
      </c>
      <c r="B117" t="s">
        <v>18</v>
      </c>
      <c r="C117" t="s">
        <v>1</v>
      </c>
      <c r="D117" t="s">
        <v>9</v>
      </c>
      <c r="E117" t="s">
        <v>25</v>
      </c>
      <c r="F117" t="s">
        <v>39</v>
      </c>
      <c r="G117" t="s">
        <v>41</v>
      </c>
      <c r="H117" s="12">
        <v>375436.27262159402</v>
      </c>
      <c r="I117" s="12">
        <v>423530.79755376698</v>
      </c>
      <c r="J117" s="12">
        <v>451904.25389415002</v>
      </c>
      <c r="K117" s="12">
        <v>470383.66112902202</v>
      </c>
      <c r="L117" s="12">
        <v>495377.75370274897</v>
      </c>
      <c r="M117" s="12">
        <v>564313.64434795396</v>
      </c>
      <c r="N117" s="12">
        <v>600782.540711376</v>
      </c>
      <c r="O117" s="12">
        <v>657811.76760210795</v>
      </c>
      <c r="P117" s="12">
        <v>682385.39281062305</v>
      </c>
      <c r="Q117" s="12">
        <v>705466.30200097198</v>
      </c>
      <c r="R117" s="12">
        <v>725578.98299881804</v>
      </c>
    </row>
    <row r="118" spans="1:18" x14ac:dyDescent="0.25">
      <c r="A118" t="s">
        <v>44</v>
      </c>
      <c r="B118" t="s">
        <v>18</v>
      </c>
      <c r="C118" t="s">
        <v>1</v>
      </c>
      <c r="D118" t="s">
        <v>13</v>
      </c>
      <c r="E118" t="s">
        <v>26</v>
      </c>
      <c r="F118" t="s">
        <v>39</v>
      </c>
      <c r="G118" t="s">
        <v>41</v>
      </c>
      <c r="H118" s="12">
        <v>1136603.3666906201</v>
      </c>
      <c r="I118" s="12">
        <v>1286712.7237207</v>
      </c>
      <c r="J118" s="12">
        <v>1367803.82861403</v>
      </c>
      <c r="K118" s="12">
        <v>1479475.85690592</v>
      </c>
      <c r="L118" s="12">
        <v>1519354.3169068899</v>
      </c>
      <c r="M118" s="12">
        <v>1572475.5397503099</v>
      </c>
      <c r="N118" s="12">
        <v>1571211.0477826099</v>
      </c>
      <c r="O118" s="12">
        <v>1553802.10374741</v>
      </c>
      <c r="P118" s="12">
        <v>1492394.2953995799</v>
      </c>
      <c r="Q118" s="12">
        <v>1461573.3675112999</v>
      </c>
      <c r="R118" s="12">
        <v>1345222.8584731</v>
      </c>
    </row>
    <row r="119" spans="1:18" x14ac:dyDescent="0.25">
      <c r="A119" t="s">
        <v>44</v>
      </c>
      <c r="B119" t="s">
        <v>18</v>
      </c>
      <c r="C119" t="s">
        <v>1</v>
      </c>
      <c r="D119" t="s">
        <v>13</v>
      </c>
      <c r="E119" t="s">
        <v>25</v>
      </c>
      <c r="F119" t="s">
        <v>39</v>
      </c>
      <c r="G119" t="s">
        <v>41</v>
      </c>
      <c r="H119" s="12">
        <v>1763018.1394257301</v>
      </c>
      <c r="I119" s="12">
        <v>2022840.7999978201</v>
      </c>
      <c r="J119" s="12">
        <v>2249979.0535265398</v>
      </c>
      <c r="K119" s="12">
        <v>2462290.5980437798</v>
      </c>
      <c r="L119" s="12">
        <v>2659406.8751563099</v>
      </c>
      <c r="M119" s="12">
        <v>2827336.0908987201</v>
      </c>
      <c r="N119" s="12">
        <v>2991540.8876023102</v>
      </c>
      <c r="O119" s="12">
        <v>3103458.6690304698</v>
      </c>
      <c r="P119" s="12">
        <v>3221109.6324368799</v>
      </c>
      <c r="Q119" s="12">
        <v>3369897.6034723301</v>
      </c>
      <c r="R119" s="12">
        <v>3462872.4633449302</v>
      </c>
    </row>
    <row r="120" spans="1:18" x14ac:dyDescent="0.25">
      <c r="A120" t="s">
        <v>44</v>
      </c>
      <c r="B120" t="s">
        <v>18</v>
      </c>
      <c r="C120" t="s">
        <v>1</v>
      </c>
      <c r="D120" t="s">
        <v>12</v>
      </c>
      <c r="E120" t="s">
        <v>26</v>
      </c>
      <c r="F120" t="s">
        <v>39</v>
      </c>
      <c r="G120" t="s">
        <v>41</v>
      </c>
      <c r="H120" s="12">
        <v>10006.291514966</v>
      </c>
      <c r="I120" s="12">
        <v>10485.5915436004</v>
      </c>
      <c r="J120" s="12">
        <v>10930.698584931601</v>
      </c>
      <c r="K120" s="12">
        <v>11179.946358704599</v>
      </c>
      <c r="L120" s="12">
        <v>11283.7469048118</v>
      </c>
      <c r="M120" s="12">
        <v>10957.258237354599</v>
      </c>
      <c r="N120" s="12">
        <v>10245.0687507116</v>
      </c>
      <c r="O120" s="12">
        <v>9247.3418337518196</v>
      </c>
      <c r="P120" s="12">
        <v>8095.2507257337902</v>
      </c>
      <c r="Q120" s="12">
        <v>9089.5033207822598</v>
      </c>
      <c r="R120" s="12">
        <v>7598.6655582923804</v>
      </c>
    </row>
    <row r="121" spans="1:18" x14ac:dyDescent="0.25">
      <c r="A121" t="s">
        <v>44</v>
      </c>
      <c r="B121" t="s">
        <v>18</v>
      </c>
      <c r="C121" t="s">
        <v>1</v>
      </c>
      <c r="D121" t="s">
        <v>12</v>
      </c>
      <c r="E121" t="s">
        <v>25</v>
      </c>
      <c r="F121" t="s">
        <v>39</v>
      </c>
      <c r="G121" t="s">
        <v>41</v>
      </c>
      <c r="H121" s="12">
        <v>86821.708601880804</v>
      </c>
      <c r="I121" s="12">
        <v>90980.456861087005</v>
      </c>
      <c r="J121" s="12">
        <v>94842.522420670197</v>
      </c>
      <c r="K121" s="12">
        <v>97005.173543897807</v>
      </c>
      <c r="L121" s="12">
        <v>97905.820976900897</v>
      </c>
      <c r="M121" s="12">
        <v>95072.972872746599</v>
      </c>
      <c r="N121" s="12">
        <v>88893.509883271094</v>
      </c>
      <c r="O121" s="12">
        <v>80236.520876006995</v>
      </c>
      <c r="P121" s="12">
        <v>70240.158256193798</v>
      </c>
      <c r="Q121" s="12">
        <v>78867.001573206202</v>
      </c>
      <c r="R121" s="12">
        <v>65931.431827513501</v>
      </c>
    </row>
    <row r="122" spans="1:18" x14ac:dyDescent="0.25">
      <c r="A122" t="s">
        <v>44</v>
      </c>
      <c r="B122" t="s">
        <v>18</v>
      </c>
      <c r="C122" t="s">
        <v>1</v>
      </c>
      <c r="D122" t="s">
        <v>14</v>
      </c>
      <c r="E122" t="s">
        <v>26</v>
      </c>
      <c r="F122" t="s">
        <v>39</v>
      </c>
      <c r="G122" t="s">
        <v>41</v>
      </c>
      <c r="H122" s="12">
        <v>9594100.8925817292</v>
      </c>
      <c r="I122" s="12">
        <v>7418210.9946710896</v>
      </c>
      <c r="J122" s="12">
        <v>7108740.82266571</v>
      </c>
      <c r="K122" s="12">
        <v>6987788.42853959</v>
      </c>
      <c r="L122" s="12">
        <v>6523093.8925378397</v>
      </c>
      <c r="M122" s="12">
        <v>6458341.6112180399</v>
      </c>
      <c r="N122" s="12">
        <v>6251116.4471160397</v>
      </c>
      <c r="O122" s="12">
        <v>5831723.8886723397</v>
      </c>
      <c r="P122" s="12">
        <v>5406204.6910191998</v>
      </c>
      <c r="Q122" s="12">
        <v>4989719.2795382403</v>
      </c>
      <c r="R122" s="12">
        <v>4043126.8804651299</v>
      </c>
    </row>
    <row r="123" spans="1:18" x14ac:dyDescent="0.25">
      <c r="A123" t="s">
        <v>44</v>
      </c>
      <c r="B123" t="s">
        <v>18</v>
      </c>
      <c r="C123" t="s">
        <v>1</v>
      </c>
      <c r="D123" t="s">
        <v>14</v>
      </c>
      <c r="E123" t="s">
        <v>25</v>
      </c>
      <c r="F123" t="s">
        <v>39</v>
      </c>
      <c r="G123" t="s">
        <v>41</v>
      </c>
      <c r="H123" s="12">
        <v>3252727.1398418401</v>
      </c>
      <c r="I123" s="12">
        <v>3153162.82860005</v>
      </c>
      <c r="J123" s="12">
        <v>3245937.0437705098</v>
      </c>
      <c r="K123" s="12">
        <v>3367895.6311862501</v>
      </c>
      <c r="L123" s="12">
        <v>3538462.78354475</v>
      </c>
      <c r="M123" s="12">
        <v>3753977.5286787502</v>
      </c>
      <c r="N123" s="12">
        <v>4051448.8481020899</v>
      </c>
      <c r="O123" s="12">
        <v>4325365.8941099802</v>
      </c>
      <c r="P123" s="12">
        <v>4630392.9813099597</v>
      </c>
      <c r="Q123" s="12">
        <v>4891917.5334886499</v>
      </c>
      <c r="R123" s="12">
        <v>5196801.1105300998</v>
      </c>
    </row>
    <row r="124" spans="1:18" x14ac:dyDescent="0.25">
      <c r="A124" t="s">
        <v>44</v>
      </c>
      <c r="B124" t="s">
        <v>18</v>
      </c>
      <c r="C124" t="s">
        <v>28</v>
      </c>
      <c r="D124" t="s">
        <v>9</v>
      </c>
      <c r="E124" t="s">
        <v>26</v>
      </c>
      <c r="F124" t="s">
        <v>39</v>
      </c>
      <c r="G124" t="s">
        <v>41</v>
      </c>
      <c r="H124" s="12">
        <v>118891.990772367</v>
      </c>
      <c r="I124" s="12">
        <v>116997.55143464101</v>
      </c>
      <c r="J124" s="12">
        <v>114670.025962849</v>
      </c>
      <c r="K124" s="12">
        <v>112885.851090696</v>
      </c>
      <c r="L124" s="12">
        <v>111107.30855873</v>
      </c>
      <c r="M124" s="12">
        <v>109447.27121003599</v>
      </c>
      <c r="N124" s="12">
        <v>107917.19566039801</v>
      </c>
      <c r="O124" s="12">
        <v>104675.46810541399</v>
      </c>
      <c r="P124" s="12">
        <v>101699.30572410001</v>
      </c>
      <c r="Q124" s="12">
        <v>99017.188369832307</v>
      </c>
      <c r="R124" s="12">
        <v>96353.089150391606</v>
      </c>
    </row>
    <row r="125" spans="1:18" x14ac:dyDescent="0.25">
      <c r="A125" t="s">
        <v>44</v>
      </c>
      <c r="B125" t="s">
        <v>18</v>
      </c>
      <c r="C125" t="s">
        <v>28</v>
      </c>
      <c r="D125" t="s">
        <v>9</v>
      </c>
      <c r="E125" t="s">
        <v>25</v>
      </c>
      <c r="F125" t="s">
        <v>39</v>
      </c>
      <c r="G125" t="s">
        <v>41</v>
      </c>
      <c r="H125" s="12">
        <v>156328.85328962101</v>
      </c>
      <c r="I125" s="12">
        <v>156095.57865561001</v>
      </c>
      <c r="J125" s="12">
        <v>155847.10579877699</v>
      </c>
      <c r="K125" s="12">
        <v>156114.394397817</v>
      </c>
      <c r="L125" s="12">
        <v>156312.52521627999</v>
      </c>
      <c r="M125" s="12">
        <v>156714.60617651499</v>
      </c>
      <c r="N125" s="12">
        <v>157150.56308751</v>
      </c>
      <c r="O125" s="12">
        <v>154490.97375077801</v>
      </c>
      <c r="P125" s="12">
        <v>152039.52478629001</v>
      </c>
      <c r="Q125" s="12">
        <v>149753.29364921499</v>
      </c>
      <c r="R125" s="12">
        <v>147581.76415490301</v>
      </c>
    </row>
    <row r="126" spans="1:18" x14ac:dyDescent="0.25">
      <c r="A126" t="s">
        <v>44</v>
      </c>
      <c r="B126" t="s">
        <v>18</v>
      </c>
      <c r="C126" t="s">
        <v>28</v>
      </c>
      <c r="D126" t="s">
        <v>30</v>
      </c>
      <c r="E126" t="s">
        <v>26</v>
      </c>
      <c r="F126" t="s">
        <v>39</v>
      </c>
      <c r="G126" t="s">
        <v>41</v>
      </c>
      <c r="H126" s="12">
        <v>1630038.1803255901</v>
      </c>
      <c r="I126" s="12">
        <v>1610277.63571848</v>
      </c>
      <c r="J126" s="12">
        <v>1586165.8734146699</v>
      </c>
      <c r="K126" s="12">
        <v>1566795.6211787199</v>
      </c>
      <c r="L126" s="12">
        <v>1546967.91306123</v>
      </c>
      <c r="M126" s="12">
        <v>1528164.15022346</v>
      </c>
      <c r="N126" s="12">
        <v>1511379.02955114</v>
      </c>
      <c r="O126" s="12">
        <v>1486002.0078743</v>
      </c>
      <c r="P126" s="12">
        <v>1462942.34028765</v>
      </c>
      <c r="Q126" s="12">
        <v>1441672.7544074899</v>
      </c>
      <c r="R126" s="12">
        <v>1421125.2699356701</v>
      </c>
    </row>
    <row r="127" spans="1:18" x14ac:dyDescent="0.25">
      <c r="A127" t="s">
        <v>44</v>
      </c>
      <c r="B127" t="s">
        <v>18</v>
      </c>
      <c r="C127" t="s">
        <v>28</v>
      </c>
      <c r="D127" t="s">
        <v>30</v>
      </c>
      <c r="E127" t="s">
        <v>25</v>
      </c>
      <c r="F127" t="s">
        <v>39</v>
      </c>
      <c r="G127" t="s">
        <v>41</v>
      </c>
      <c r="H127" s="12">
        <v>2313646.2331900899</v>
      </c>
      <c r="I127" s="12">
        <v>2296245.9449489899</v>
      </c>
      <c r="J127" s="12">
        <v>2276496.3204075298</v>
      </c>
      <c r="K127" s="12">
        <v>2260170.0191634102</v>
      </c>
      <c r="L127" s="12">
        <v>2242349.77118127</v>
      </c>
      <c r="M127" s="12">
        <v>2226500.2277342798</v>
      </c>
      <c r="N127" s="12">
        <v>2212011.5627311701</v>
      </c>
      <c r="O127" s="12">
        <v>2183586.4190708701</v>
      </c>
      <c r="P127" s="12">
        <v>2157513.6665400201</v>
      </c>
      <c r="Q127" s="12">
        <v>2133402.4680583398</v>
      </c>
      <c r="R127" s="12">
        <v>2110343.61850073</v>
      </c>
    </row>
    <row r="128" spans="1:18" x14ac:dyDescent="0.25">
      <c r="A128" t="s">
        <v>44</v>
      </c>
      <c r="B128" t="s">
        <v>18</v>
      </c>
      <c r="C128" t="s">
        <v>28</v>
      </c>
      <c r="D128" t="s">
        <v>13</v>
      </c>
      <c r="E128" t="s">
        <v>26</v>
      </c>
      <c r="F128" t="s">
        <v>39</v>
      </c>
      <c r="G128" t="s">
        <v>41</v>
      </c>
      <c r="H128" s="12">
        <v>560772.02154566895</v>
      </c>
      <c r="I128" s="12">
        <v>560626.97738767404</v>
      </c>
      <c r="J128" s="12">
        <v>557216.90692616405</v>
      </c>
      <c r="K128" s="12">
        <v>556083.79154774197</v>
      </c>
      <c r="L128" s="12">
        <v>554220.28532075195</v>
      </c>
      <c r="M128" s="12">
        <v>551665.26110110502</v>
      </c>
      <c r="N128" s="12">
        <v>549763.61470880802</v>
      </c>
      <c r="O128" s="12">
        <v>545774.13476106199</v>
      </c>
      <c r="P128" s="12">
        <v>542394.70326087403</v>
      </c>
      <c r="Q128" s="12">
        <v>538936.681964727</v>
      </c>
      <c r="R128" s="12">
        <v>535625.98277236102</v>
      </c>
    </row>
    <row r="129" spans="1:18" x14ac:dyDescent="0.25">
      <c r="A129" t="s">
        <v>44</v>
      </c>
      <c r="B129" t="s">
        <v>18</v>
      </c>
      <c r="C129" t="s">
        <v>28</v>
      </c>
      <c r="D129" t="s">
        <v>13</v>
      </c>
      <c r="E129" t="s">
        <v>25</v>
      </c>
      <c r="F129" t="s">
        <v>39</v>
      </c>
      <c r="G129" t="s">
        <v>41</v>
      </c>
      <c r="H129" s="12">
        <v>632911.677703519</v>
      </c>
      <c r="I129" s="12">
        <v>628736.21397263405</v>
      </c>
      <c r="J129" s="12">
        <v>623219.71145530604</v>
      </c>
      <c r="K129" s="12">
        <v>619013.66273285705</v>
      </c>
      <c r="L129" s="12">
        <v>614025.69597678399</v>
      </c>
      <c r="M129" s="12">
        <v>608897.84346644604</v>
      </c>
      <c r="N129" s="12">
        <v>604082.40723040001</v>
      </c>
      <c r="O129" s="12">
        <v>596776.93538936495</v>
      </c>
      <c r="P129" s="12">
        <v>590028.33927033504</v>
      </c>
      <c r="Q129" s="12">
        <v>583491.50025513396</v>
      </c>
      <c r="R129" s="12">
        <v>577248.82926166197</v>
      </c>
    </row>
    <row r="130" spans="1:18" x14ac:dyDescent="0.25">
      <c r="A130" t="s">
        <v>44</v>
      </c>
      <c r="B130" t="s">
        <v>18</v>
      </c>
      <c r="C130" t="s">
        <v>33</v>
      </c>
      <c r="D130" t="s">
        <v>9</v>
      </c>
      <c r="E130" t="s">
        <v>26</v>
      </c>
      <c r="F130" t="s">
        <v>39</v>
      </c>
      <c r="G130" t="s">
        <v>41</v>
      </c>
      <c r="H130" s="12">
        <v>202070.75983705101</v>
      </c>
      <c r="I130" s="12">
        <v>230724.40526812599</v>
      </c>
      <c r="J130" s="12">
        <v>218469.76460528301</v>
      </c>
      <c r="K130" s="12">
        <v>231266.35991510199</v>
      </c>
      <c r="L130" s="12">
        <v>245104.92525278401</v>
      </c>
      <c r="M130" s="12">
        <v>250928.42868523501</v>
      </c>
      <c r="N130" s="12">
        <v>263933.67181043798</v>
      </c>
      <c r="O130" s="12">
        <v>280059.27568726899</v>
      </c>
      <c r="P130" s="12">
        <v>303809.39788642997</v>
      </c>
      <c r="Q130" s="12">
        <v>272116.23469227599</v>
      </c>
      <c r="R130" s="12">
        <v>287390.84058633703</v>
      </c>
    </row>
    <row r="131" spans="1:18" x14ac:dyDescent="0.25">
      <c r="A131" t="s">
        <v>44</v>
      </c>
      <c r="B131" t="s">
        <v>18</v>
      </c>
      <c r="C131" t="s">
        <v>33</v>
      </c>
      <c r="D131" t="s">
        <v>9</v>
      </c>
      <c r="E131" t="s">
        <v>25</v>
      </c>
      <c r="F131" t="s">
        <v>39</v>
      </c>
      <c r="G131" t="s">
        <v>41</v>
      </c>
      <c r="H131" s="12">
        <v>14205.8262510198</v>
      </c>
      <c r="I131" s="12">
        <v>16140.650599597</v>
      </c>
      <c r="J131" s="12">
        <v>15321.0298417543</v>
      </c>
      <c r="K131" s="12">
        <v>16185.5192981163</v>
      </c>
      <c r="L131" s="12">
        <v>17118.2464693041</v>
      </c>
      <c r="M131" s="12">
        <v>17515.4011431863</v>
      </c>
      <c r="N131" s="12">
        <v>18395.224965926202</v>
      </c>
      <c r="O131" s="12">
        <v>19490.413795399101</v>
      </c>
      <c r="P131" s="12">
        <v>21089.9256020389</v>
      </c>
      <c r="Q131" s="12">
        <v>18705.512783193</v>
      </c>
      <c r="R131" s="12">
        <v>19734.127073555599</v>
      </c>
    </row>
    <row r="132" spans="1:18" x14ac:dyDescent="0.25">
      <c r="A132" t="s">
        <v>44</v>
      </c>
      <c r="B132" t="s">
        <v>18</v>
      </c>
      <c r="C132" t="s">
        <v>33</v>
      </c>
      <c r="D132" t="s">
        <v>30</v>
      </c>
      <c r="E132" t="s">
        <v>26</v>
      </c>
      <c r="F132" t="s">
        <v>39</v>
      </c>
      <c r="G132" t="s">
        <v>41</v>
      </c>
      <c r="H132" s="12">
        <v>81541.870751484399</v>
      </c>
      <c r="I132" s="12">
        <v>81652.850934919596</v>
      </c>
      <c r="J132" s="12">
        <v>81603.331742397393</v>
      </c>
      <c r="K132" s="12">
        <v>81649.402828926599</v>
      </c>
      <c r="L132" s="12">
        <v>81700.617478119893</v>
      </c>
      <c r="M132" s="12">
        <v>81719.0515455118</v>
      </c>
      <c r="N132" s="12">
        <v>81764.884942585501</v>
      </c>
      <c r="O132" s="12">
        <v>83130.177347668301</v>
      </c>
      <c r="P132" s="12">
        <v>84538.961252658002</v>
      </c>
      <c r="Q132" s="12">
        <v>84572.905350053305</v>
      </c>
      <c r="R132" s="12">
        <v>84617.282300393097</v>
      </c>
    </row>
    <row r="133" spans="1:18" x14ac:dyDescent="0.25">
      <c r="A133" t="s">
        <v>44</v>
      </c>
      <c r="B133" t="s">
        <v>18</v>
      </c>
      <c r="C133" t="s">
        <v>33</v>
      </c>
      <c r="D133" t="s">
        <v>30</v>
      </c>
      <c r="E133" t="s">
        <v>25</v>
      </c>
      <c r="F133" t="s">
        <v>39</v>
      </c>
      <c r="G133" t="s">
        <v>41</v>
      </c>
      <c r="H133" s="12">
        <v>166577.34034142501</v>
      </c>
      <c r="I133" s="12">
        <v>166704.980901806</v>
      </c>
      <c r="J133" s="12">
        <v>166647.78769883901</v>
      </c>
      <c r="K133" s="12">
        <v>166700.62903576199</v>
      </c>
      <c r="L133" s="12">
        <v>166759.487422284</v>
      </c>
      <c r="M133" s="12">
        <v>166780.52525442999</v>
      </c>
      <c r="N133" s="12">
        <v>166833.19020652201</v>
      </c>
      <c r="O133" s="12">
        <v>169583.892855399</v>
      </c>
      <c r="P133" s="12">
        <v>172403.76321673201</v>
      </c>
      <c r="Q133" s="12">
        <v>172451.900883483</v>
      </c>
      <c r="R133" s="12">
        <v>172502.466370332</v>
      </c>
    </row>
    <row r="134" spans="1:18" x14ac:dyDescent="0.25">
      <c r="A134" t="s">
        <v>44</v>
      </c>
      <c r="B134" t="s">
        <v>18</v>
      </c>
      <c r="C134" t="s">
        <v>33</v>
      </c>
      <c r="D134" t="s">
        <v>13</v>
      </c>
      <c r="E134" t="s">
        <v>26</v>
      </c>
      <c r="F134" t="s">
        <v>39</v>
      </c>
      <c r="G134" t="s">
        <v>41</v>
      </c>
      <c r="H134" s="12">
        <v>47618.7433885399</v>
      </c>
      <c r="I134" s="12">
        <v>47670.003651873398</v>
      </c>
      <c r="J134" s="12">
        <v>47647.012046774798</v>
      </c>
      <c r="K134" s="12">
        <v>47668.219118341098</v>
      </c>
      <c r="L134" s="12">
        <v>47691.852291930198</v>
      </c>
      <c r="M134" s="12">
        <v>47700.285481802603</v>
      </c>
      <c r="N134" s="12">
        <v>47721.431038966097</v>
      </c>
      <c r="O134" s="12">
        <v>48513.459860335002</v>
      </c>
      <c r="P134" s="12">
        <v>49328.196671320402</v>
      </c>
      <c r="Q134" s="12">
        <v>49348.564496352097</v>
      </c>
      <c r="R134" s="12">
        <v>49368.822004555303</v>
      </c>
    </row>
    <row r="135" spans="1:18" x14ac:dyDescent="0.25">
      <c r="A135" t="s">
        <v>44</v>
      </c>
      <c r="B135" t="s">
        <v>18</v>
      </c>
      <c r="C135" t="s">
        <v>33</v>
      </c>
      <c r="D135" t="s">
        <v>13</v>
      </c>
      <c r="E135" t="s">
        <v>25</v>
      </c>
      <c r="F135" t="s">
        <v>39</v>
      </c>
      <c r="G135" t="s">
        <v>41</v>
      </c>
      <c r="H135" s="12">
        <v>187234.288669723</v>
      </c>
      <c r="I135" s="12">
        <v>187308.53174198701</v>
      </c>
      <c r="J135" s="12">
        <v>187275.25167144599</v>
      </c>
      <c r="K135" s="12">
        <v>187305.97916288499</v>
      </c>
      <c r="L135" s="12">
        <v>187340.21209834301</v>
      </c>
      <c r="M135" s="12">
        <v>187352.43993500399</v>
      </c>
      <c r="N135" s="12">
        <v>187383.07028282899</v>
      </c>
      <c r="O135" s="12">
        <v>190448.149482181</v>
      </c>
      <c r="P135" s="12">
        <v>193577.221110524</v>
      </c>
      <c r="Q135" s="12">
        <v>193605.97461212799</v>
      </c>
      <c r="R135" s="12">
        <v>193635.35374659399</v>
      </c>
    </row>
    <row r="136" spans="1:18" x14ac:dyDescent="0.25">
      <c r="A136" t="s">
        <v>44</v>
      </c>
      <c r="B136" t="s">
        <v>18</v>
      </c>
      <c r="C136" t="s">
        <v>34</v>
      </c>
      <c r="D136" t="s">
        <v>35</v>
      </c>
      <c r="E136" t="s">
        <v>26</v>
      </c>
      <c r="F136" t="s">
        <v>39</v>
      </c>
      <c r="G136" t="s">
        <v>41</v>
      </c>
      <c r="H136" s="12">
        <v>908814.99091363396</v>
      </c>
      <c r="I136" s="12">
        <v>856767.01685196499</v>
      </c>
      <c r="J136" s="12">
        <v>784648.35747785505</v>
      </c>
      <c r="K136" s="12">
        <v>722760.84713288595</v>
      </c>
      <c r="L136" s="12">
        <v>680907.49340403196</v>
      </c>
      <c r="M136" s="12">
        <v>677966.24695140298</v>
      </c>
      <c r="N136" s="12">
        <v>671845.37240126403</v>
      </c>
      <c r="O136" s="12">
        <v>663441.970965293</v>
      </c>
      <c r="P136" s="12">
        <v>653594.74205340794</v>
      </c>
      <c r="Q136" s="12">
        <v>642967.06611023506</v>
      </c>
      <c r="R136" s="12">
        <v>632065.32823805895</v>
      </c>
    </row>
    <row r="137" spans="1:18" x14ac:dyDescent="0.25">
      <c r="A137" t="s">
        <v>44</v>
      </c>
      <c r="B137" t="s">
        <v>18</v>
      </c>
      <c r="C137" t="s">
        <v>34</v>
      </c>
      <c r="D137" t="s">
        <v>35</v>
      </c>
      <c r="E137" t="s">
        <v>25</v>
      </c>
      <c r="F137" t="s">
        <v>39</v>
      </c>
      <c r="G137" t="s">
        <v>41</v>
      </c>
      <c r="H137" s="12">
        <v>1356783.45614328</v>
      </c>
      <c r="I137" s="12">
        <v>1252818.79530093</v>
      </c>
      <c r="J137" s="12">
        <v>1118647.97919922</v>
      </c>
      <c r="K137" s="12">
        <v>1004391.1262848401</v>
      </c>
      <c r="L137" s="12">
        <v>926123.38262617704</v>
      </c>
      <c r="M137" s="12">
        <v>914764.45711882296</v>
      </c>
      <c r="N137" s="12">
        <v>900316.47430905094</v>
      </c>
      <c r="O137" s="12">
        <v>883798.959377422</v>
      </c>
      <c r="P137" s="12">
        <v>866146.52661662805</v>
      </c>
      <c r="Q137" s="12">
        <v>848073.34108660999</v>
      </c>
      <c r="R137" s="12">
        <v>830115.426940609</v>
      </c>
    </row>
    <row r="138" spans="1:18" x14ac:dyDescent="0.25">
      <c r="A138" t="s">
        <v>44</v>
      </c>
      <c r="B138" t="s">
        <v>19</v>
      </c>
      <c r="C138" t="s">
        <v>15</v>
      </c>
      <c r="D138" t="s">
        <v>2</v>
      </c>
      <c r="E138" t="s">
        <v>26</v>
      </c>
      <c r="F138" t="s">
        <v>39</v>
      </c>
      <c r="G138" t="s">
        <v>41</v>
      </c>
      <c r="H138" s="12">
        <v>6027296.7346015004</v>
      </c>
      <c r="I138" s="12">
        <v>6325075.9208985604</v>
      </c>
      <c r="J138" s="12">
        <v>6600598.49015659</v>
      </c>
      <c r="K138" s="12">
        <v>7100885.2713843901</v>
      </c>
      <c r="L138" s="12">
        <v>7530941.0901556797</v>
      </c>
      <c r="M138" s="12">
        <v>8006453.9538121</v>
      </c>
      <c r="N138" s="12">
        <v>8337280.0323045701</v>
      </c>
      <c r="O138" s="12">
        <v>8680985.1975433007</v>
      </c>
      <c r="P138" s="12">
        <v>8905232.2660665605</v>
      </c>
      <c r="Q138" s="12">
        <v>9222702.1149403397</v>
      </c>
      <c r="R138" s="12">
        <v>9408452.7941812705</v>
      </c>
    </row>
    <row r="139" spans="1:18" x14ac:dyDescent="0.25">
      <c r="A139" t="s">
        <v>44</v>
      </c>
      <c r="B139" t="s">
        <v>19</v>
      </c>
      <c r="C139" t="s">
        <v>15</v>
      </c>
      <c r="D139" t="s">
        <v>2</v>
      </c>
      <c r="E139" t="s">
        <v>25</v>
      </c>
      <c r="F139" t="s">
        <v>39</v>
      </c>
      <c r="G139" t="s">
        <v>41</v>
      </c>
      <c r="H139" s="12">
        <v>4351512.9822039502</v>
      </c>
      <c r="I139" s="12">
        <v>4648189.3730286099</v>
      </c>
      <c r="J139" s="12">
        <v>4962309.5735014202</v>
      </c>
      <c r="K139" s="12">
        <v>5726532.14739535</v>
      </c>
      <c r="L139" s="12">
        <v>6210012.3381099999</v>
      </c>
      <c r="M139" s="12">
        <v>6702576.5134234298</v>
      </c>
      <c r="N139" s="12">
        <v>7155378.10982343</v>
      </c>
      <c r="O139" s="12">
        <v>7578745.8701101197</v>
      </c>
      <c r="P139" s="12">
        <v>8003807.6997255599</v>
      </c>
      <c r="Q139" s="12">
        <v>8443105.6576777305</v>
      </c>
      <c r="R139" s="12">
        <v>8865223.6235425193</v>
      </c>
    </row>
    <row r="140" spans="1:18" x14ac:dyDescent="0.25">
      <c r="A140" t="s">
        <v>44</v>
      </c>
      <c r="B140" t="s">
        <v>19</v>
      </c>
      <c r="C140" t="s">
        <v>15</v>
      </c>
      <c r="D140" t="s">
        <v>7</v>
      </c>
      <c r="E140" t="s">
        <v>26</v>
      </c>
      <c r="F140" t="s">
        <v>39</v>
      </c>
      <c r="G140" t="s">
        <v>41</v>
      </c>
      <c r="H140" s="12">
        <v>3135715.9420578498</v>
      </c>
      <c r="I140" s="12">
        <v>2860822.1534528201</v>
      </c>
      <c r="J140" s="12">
        <v>2798468.1887141899</v>
      </c>
      <c r="K140" s="12">
        <v>2520058.7699180399</v>
      </c>
      <c r="L140" s="12">
        <v>2292459.2296474599</v>
      </c>
      <c r="M140" s="12">
        <v>2097219.8494150802</v>
      </c>
      <c r="N140" s="12">
        <v>1942300.1303035801</v>
      </c>
      <c r="O140" s="12">
        <v>1825603.5097801599</v>
      </c>
      <c r="P140" s="12">
        <v>1736231.5107454599</v>
      </c>
      <c r="Q140" s="12">
        <v>1646343.4389892099</v>
      </c>
      <c r="R140" s="12">
        <v>1567812.4927374099</v>
      </c>
    </row>
    <row r="141" spans="1:18" x14ac:dyDescent="0.25">
      <c r="A141" t="s">
        <v>44</v>
      </c>
      <c r="B141" t="s">
        <v>19</v>
      </c>
      <c r="C141" t="s">
        <v>15</v>
      </c>
      <c r="D141" t="s">
        <v>7</v>
      </c>
      <c r="E141" t="s">
        <v>25</v>
      </c>
      <c r="F141" t="s">
        <v>39</v>
      </c>
      <c r="G141" t="s">
        <v>41</v>
      </c>
      <c r="H141" s="12">
        <v>410848.73063281999</v>
      </c>
      <c r="I141" s="12">
        <v>385604.282185902</v>
      </c>
      <c r="J141" s="12">
        <v>355021.17152741097</v>
      </c>
      <c r="K141" s="12">
        <v>324202.19180834299</v>
      </c>
      <c r="L141" s="12">
        <v>303645.19047634798</v>
      </c>
      <c r="M141" s="12">
        <v>282870.09086702601</v>
      </c>
      <c r="N141" s="12">
        <v>269651.85528460698</v>
      </c>
      <c r="O141" s="12">
        <v>257234.34664163701</v>
      </c>
      <c r="P141" s="12">
        <v>248532.40042847599</v>
      </c>
      <c r="Q141" s="12">
        <v>242717.02097493701</v>
      </c>
      <c r="R141" s="12">
        <v>235184.07241497401</v>
      </c>
    </row>
    <row r="142" spans="1:18" x14ac:dyDescent="0.25">
      <c r="A142" t="s">
        <v>44</v>
      </c>
      <c r="B142" t="s">
        <v>19</v>
      </c>
      <c r="C142" t="s">
        <v>15</v>
      </c>
      <c r="D142" t="s">
        <v>9</v>
      </c>
      <c r="E142" t="s">
        <v>26</v>
      </c>
      <c r="F142" t="s">
        <v>39</v>
      </c>
      <c r="G142" t="s">
        <v>41</v>
      </c>
      <c r="H142" s="12">
        <v>1025263.67277112</v>
      </c>
      <c r="I142" s="12">
        <v>1306918.5722914401</v>
      </c>
      <c r="J142" s="12">
        <v>1513847.32122755</v>
      </c>
      <c r="K142" s="12">
        <v>1712826.10447087</v>
      </c>
      <c r="L142" s="12">
        <v>1935104.31444352</v>
      </c>
      <c r="M142" s="12">
        <v>2140946.9018966402</v>
      </c>
      <c r="N142" s="12">
        <v>2324723.91229741</v>
      </c>
      <c r="O142" s="12">
        <v>2517062.1512929802</v>
      </c>
      <c r="P142" s="12">
        <v>2648862.1327074398</v>
      </c>
      <c r="Q142" s="12">
        <v>2837359.4532303102</v>
      </c>
      <c r="R142" s="12">
        <v>2928130.4671278298</v>
      </c>
    </row>
    <row r="143" spans="1:18" x14ac:dyDescent="0.25">
      <c r="A143" t="s">
        <v>44</v>
      </c>
      <c r="B143" t="s">
        <v>19</v>
      </c>
      <c r="C143" t="s">
        <v>15</v>
      </c>
      <c r="D143" t="s">
        <v>9</v>
      </c>
      <c r="E143" t="s">
        <v>25</v>
      </c>
      <c r="F143" t="s">
        <v>39</v>
      </c>
      <c r="G143" t="s">
        <v>41</v>
      </c>
      <c r="H143" s="12">
        <v>465388.35721242201</v>
      </c>
      <c r="I143" s="12">
        <v>683100.81885530497</v>
      </c>
      <c r="J143" s="12">
        <v>855687.29738317395</v>
      </c>
      <c r="K143" s="12">
        <v>1036814.96232886</v>
      </c>
      <c r="L143" s="12">
        <v>1244509.97969661</v>
      </c>
      <c r="M143" s="12">
        <v>1448179.3037180901</v>
      </c>
      <c r="N143" s="12">
        <v>1663765.57543954</v>
      </c>
      <c r="O143" s="12">
        <v>1868869.1350960501</v>
      </c>
      <c r="P143" s="12">
        <v>2072574.81693838</v>
      </c>
      <c r="Q143" s="12">
        <v>2328039.4502743799</v>
      </c>
      <c r="R143" s="12">
        <v>2528169.3172323899</v>
      </c>
    </row>
    <row r="144" spans="1:18" x14ac:dyDescent="0.25">
      <c r="A144" t="s">
        <v>44</v>
      </c>
      <c r="B144" t="s">
        <v>19</v>
      </c>
      <c r="C144" t="s">
        <v>15</v>
      </c>
      <c r="D144" t="s">
        <v>11</v>
      </c>
      <c r="E144" t="s">
        <v>26</v>
      </c>
      <c r="F144" t="s">
        <v>39</v>
      </c>
      <c r="G144" t="s">
        <v>41</v>
      </c>
      <c r="H144" s="12">
        <v>5892361.5185268503</v>
      </c>
      <c r="I144" s="12">
        <v>6043390.9501719102</v>
      </c>
      <c r="J144" s="12">
        <v>5761447.9382519303</v>
      </c>
      <c r="K144" s="12">
        <v>5952685.5339232702</v>
      </c>
      <c r="L144" s="12">
        <v>6111213.8178582601</v>
      </c>
      <c r="M144" s="12">
        <v>6289479.7362059001</v>
      </c>
      <c r="N144" s="12">
        <v>5883033.3682017103</v>
      </c>
      <c r="O144" s="12">
        <v>5462780.8219853304</v>
      </c>
      <c r="P144" s="12">
        <v>4923966.4350717496</v>
      </c>
      <c r="Q144" s="12">
        <v>4384594.1752923401</v>
      </c>
      <c r="R144" s="12">
        <v>3628481.4020895301</v>
      </c>
    </row>
    <row r="145" spans="1:18" x14ac:dyDescent="0.25">
      <c r="A145" t="s">
        <v>44</v>
      </c>
      <c r="B145" t="s">
        <v>19</v>
      </c>
      <c r="C145" t="s">
        <v>15</v>
      </c>
      <c r="D145" t="s">
        <v>11</v>
      </c>
      <c r="E145" t="s">
        <v>25</v>
      </c>
      <c r="F145" t="s">
        <v>39</v>
      </c>
      <c r="G145" t="s">
        <v>41</v>
      </c>
      <c r="H145" s="12">
        <v>21306126.922548398</v>
      </c>
      <c r="I145" s="12">
        <v>22402905.136215501</v>
      </c>
      <c r="J145" s="12">
        <v>21841147.973785099</v>
      </c>
      <c r="K145" s="12">
        <v>22489143.464090802</v>
      </c>
      <c r="L145" s="12">
        <v>23408613.162867099</v>
      </c>
      <c r="M145" s="12">
        <v>24119327.429350201</v>
      </c>
      <c r="N145" s="12">
        <v>24743672.622024201</v>
      </c>
      <c r="O145" s="12">
        <v>25156370.4425871</v>
      </c>
      <c r="P145" s="12">
        <v>25463593.155737299</v>
      </c>
      <c r="Q145" s="12">
        <v>25570921.619818799</v>
      </c>
      <c r="R145" s="12">
        <v>25531812.098338399</v>
      </c>
    </row>
    <row r="146" spans="1:18" x14ac:dyDescent="0.25">
      <c r="A146" t="s">
        <v>44</v>
      </c>
      <c r="B146" t="s">
        <v>19</v>
      </c>
      <c r="C146" t="s">
        <v>15</v>
      </c>
      <c r="D146" t="s">
        <v>13</v>
      </c>
      <c r="E146" t="s">
        <v>26</v>
      </c>
      <c r="F146" t="s">
        <v>39</v>
      </c>
      <c r="G146" t="s">
        <v>41</v>
      </c>
      <c r="H146" s="12">
        <v>1006011.84202192</v>
      </c>
      <c r="I146" s="12">
        <v>1074364.48990345</v>
      </c>
      <c r="J146" s="12">
        <v>1104358.20689331</v>
      </c>
      <c r="K146" s="12">
        <v>1130260.0001840701</v>
      </c>
      <c r="L146" s="12">
        <v>1172046.0731979699</v>
      </c>
      <c r="M146" s="12">
        <v>1198750.43895011</v>
      </c>
      <c r="N146" s="12">
        <v>1151227.33929194</v>
      </c>
      <c r="O146" s="12">
        <v>1133917.2285933299</v>
      </c>
      <c r="P146" s="12">
        <v>1029162.27502183</v>
      </c>
      <c r="Q146" s="12">
        <v>977059.59485138406</v>
      </c>
      <c r="R146" s="12">
        <v>819105.28049243905</v>
      </c>
    </row>
    <row r="147" spans="1:18" x14ac:dyDescent="0.25">
      <c r="A147" t="s">
        <v>44</v>
      </c>
      <c r="B147" t="s">
        <v>19</v>
      </c>
      <c r="C147" t="s">
        <v>15</v>
      </c>
      <c r="D147" t="s">
        <v>13</v>
      </c>
      <c r="E147" t="s">
        <v>25</v>
      </c>
      <c r="F147" t="s">
        <v>39</v>
      </c>
      <c r="G147" t="s">
        <v>41</v>
      </c>
      <c r="H147" s="12">
        <v>3184256.5907019801</v>
      </c>
      <c r="I147" s="12">
        <v>3342718.9478911199</v>
      </c>
      <c r="J147" s="12">
        <v>3444641.3793481002</v>
      </c>
      <c r="K147" s="12">
        <v>3538599.8285355698</v>
      </c>
      <c r="L147" s="12">
        <v>3846957.4387473399</v>
      </c>
      <c r="M147" s="12">
        <v>4069077.68625816</v>
      </c>
      <c r="N147" s="12">
        <v>4283055.3622473003</v>
      </c>
      <c r="O147" s="12">
        <v>4509334.9561315002</v>
      </c>
      <c r="P147" s="12">
        <v>4729901.4742515702</v>
      </c>
      <c r="Q147" s="12">
        <v>5014001.2688192297</v>
      </c>
      <c r="R147" s="12">
        <v>5297534.8418311998</v>
      </c>
    </row>
    <row r="148" spans="1:18" x14ac:dyDescent="0.25">
      <c r="A148" t="s">
        <v>44</v>
      </c>
      <c r="B148" t="s">
        <v>19</v>
      </c>
      <c r="C148" t="s">
        <v>15</v>
      </c>
      <c r="D148" t="s">
        <v>14</v>
      </c>
      <c r="E148" t="s">
        <v>26</v>
      </c>
      <c r="F148" t="s">
        <v>39</v>
      </c>
      <c r="G148" t="s">
        <v>41</v>
      </c>
      <c r="H148" s="12">
        <v>7495995.0058049196</v>
      </c>
      <c r="I148" s="12">
        <v>7382840.6806456698</v>
      </c>
      <c r="J148" s="12">
        <v>7471632.0722340802</v>
      </c>
      <c r="K148" s="12">
        <v>7498281.0124635603</v>
      </c>
      <c r="L148" s="12">
        <v>7416213.1301375702</v>
      </c>
      <c r="M148" s="12">
        <v>606988.38731795701</v>
      </c>
      <c r="N148" s="12">
        <v>658130.37723867805</v>
      </c>
      <c r="O148" s="12">
        <v>700072.66952611797</v>
      </c>
      <c r="P148" s="12">
        <v>771596.76990341803</v>
      </c>
      <c r="Q148" s="12">
        <v>836525.81621051801</v>
      </c>
      <c r="R148" s="12">
        <v>894903.62209618301</v>
      </c>
    </row>
    <row r="149" spans="1:18" x14ac:dyDescent="0.25">
      <c r="A149" t="s">
        <v>44</v>
      </c>
      <c r="B149" t="s">
        <v>19</v>
      </c>
      <c r="C149" t="s">
        <v>15</v>
      </c>
      <c r="D149" t="s">
        <v>14</v>
      </c>
      <c r="E149" t="s">
        <v>25</v>
      </c>
      <c r="F149" t="s">
        <v>39</v>
      </c>
      <c r="G149" t="s">
        <v>41</v>
      </c>
      <c r="H149" s="12">
        <v>1635261.7311098301</v>
      </c>
      <c r="I149" s="12">
        <v>1719370.40328437</v>
      </c>
      <c r="J149" s="12">
        <v>1784004.76257036</v>
      </c>
      <c r="K149" s="12">
        <v>1803288.217411</v>
      </c>
      <c r="L149" s="12">
        <v>1983202.92003088</v>
      </c>
      <c r="M149" s="12">
        <v>722736.85429346503</v>
      </c>
      <c r="N149" s="12">
        <v>783631.26626225305</v>
      </c>
      <c r="O149" s="12">
        <v>833571.66219573002</v>
      </c>
      <c r="P149" s="12">
        <v>918734.91143229499</v>
      </c>
      <c r="Q149" s="12">
        <v>996045.47562219505</v>
      </c>
      <c r="R149" s="12">
        <v>1065555.52337251</v>
      </c>
    </row>
    <row r="150" spans="1:18" x14ac:dyDescent="0.25">
      <c r="A150" t="s">
        <v>44</v>
      </c>
      <c r="B150" t="s">
        <v>19</v>
      </c>
      <c r="C150" t="s">
        <v>1</v>
      </c>
      <c r="D150" t="s">
        <v>2</v>
      </c>
      <c r="E150" t="s">
        <v>26</v>
      </c>
      <c r="F150" t="s">
        <v>39</v>
      </c>
      <c r="G150" t="s">
        <v>41</v>
      </c>
      <c r="H150" s="12">
        <v>218660.00175904701</v>
      </c>
      <c r="I150" s="12">
        <v>207726.10141287601</v>
      </c>
      <c r="J150" s="12">
        <v>193343.74697543899</v>
      </c>
      <c r="K150" s="12">
        <v>174072.28815995099</v>
      </c>
      <c r="L150" s="12">
        <v>153058.79260722001</v>
      </c>
      <c r="M150" s="12">
        <v>132911.37548729</v>
      </c>
      <c r="N150" s="12">
        <v>443765.36267941701</v>
      </c>
      <c r="O150" s="12">
        <v>390175.27955957002</v>
      </c>
      <c r="P150" s="12">
        <v>288668.09357733402</v>
      </c>
      <c r="Q150" s="12">
        <v>200897.13577672999</v>
      </c>
      <c r="R150" s="12">
        <v>134246.64980926699</v>
      </c>
    </row>
    <row r="151" spans="1:18" x14ac:dyDescent="0.25">
      <c r="A151" t="s">
        <v>44</v>
      </c>
      <c r="B151" t="s">
        <v>19</v>
      </c>
      <c r="C151" t="s">
        <v>1</v>
      </c>
      <c r="D151" t="s">
        <v>2</v>
      </c>
      <c r="E151" t="s">
        <v>25</v>
      </c>
      <c r="F151" t="s">
        <v>39</v>
      </c>
      <c r="G151" t="s">
        <v>41</v>
      </c>
      <c r="H151" s="12">
        <v>397259.22012143501</v>
      </c>
      <c r="I151" s="12">
        <v>391818.44466341502</v>
      </c>
      <c r="J151" s="12">
        <v>376245.58593006799</v>
      </c>
      <c r="K151" s="12">
        <v>349678.15229665401</v>
      </c>
      <c r="L151" s="12">
        <v>320450.01110187703</v>
      </c>
      <c r="M151" s="12">
        <v>288528.78158301901</v>
      </c>
      <c r="N151" s="12">
        <v>357092.95261132298</v>
      </c>
      <c r="O151" s="12">
        <v>317763.22470007901</v>
      </c>
      <c r="P151" s="12">
        <v>261673.47603822101</v>
      </c>
      <c r="Q151" s="12">
        <v>211282.49084478701</v>
      </c>
      <c r="R151" s="12">
        <v>168871.34087152101</v>
      </c>
    </row>
    <row r="152" spans="1:18" x14ac:dyDescent="0.25">
      <c r="A152" t="s">
        <v>44</v>
      </c>
      <c r="B152" t="s">
        <v>19</v>
      </c>
      <c r="C152" t="s">
        <v>1</v>
      </c>
      <c r="D152" t="s">
        <v>7</v>
      </c>
      <c r="E152" t="s">
        <v>26</v>
      </c>
      <c r="F152" t="s">
        <v>39</v>
      </c>
      <c r="G152" t="s">
        <v>41</v>
      </c>
      <c r="H152" s="12">
        <v>179767.041875703</v>
      </c>
      <c r="I152" s="12">
        <v>163397.56695441701</v>
      </c>
      <c r="J152" s="12">
        <v>136660.179666841</v>
      </c>
      <c r="K152" s="12">
        <v>101286.183987076</v>
      </c>
      <c r="L152" s="12">
        <v>80259.754139335593</v>
      </c>
      <c r="M152" s="12">
        <v>66453.461545967497</v>
      </c>
      <c r="N152" s="12">
        <v>51371.536527650802</v>
      </c>
      <c r="O152" s="12">
        <v>35993.906527191502</v>
      </c>
      <c r="P152" s="12">
        <v>19456.125018591301</v>
      </c>
      <c r="Q152" s="12">
        <v>4359.6612898802596</v>
      </c>
      <c r="R152" s="12">
        <v>0</v>
      </c>
    </row>
    <row r="153" spans="1:18" x14ac:dyDescent="0.25">
      <c r="A153" t="s">
        <v>44</v>
      </c>
      <c r="B153" t="s">
        <v>19</v>
      </c>
      <c r="C153" t="s">
        <v>1</v>
      </c>
      <c r="D153" t="s">
        <v>7</v>
      </c>
      <c r="E153" t="s">
        <v>25</v>
      </c>
      <c r="F153" t="s">
        <v>39</v>
      </c>
      <c r="G153" t="s">
        <v>41</v>
      </c>
      <c r="H153" s="12">
        <v>41536.235156988798</v>
      </c>
      <c r="I153" s="12">
        <v>39025.981000141102</v>
      </c>
      <c r="J153" s="12">
        <v>33999.324469439802</v>
      </c>
      <c r="K153" s="12">
        <v>27003.059401014201</v>
      </c>
      <c r="L153" s="12">
        <v>22482.096277642599</v>
      </c>
      <c r="M153" s="12">
        <v>18860.9716043974</v>
      </c>
      <c r="N153" s="12">
        <v>14959.255323192199</v>
      </c>
      <c r="O153" s="12">
        <v>10625.7704664864</v>
      </c>
      <c r="P153" s="12">
        <v>5829.8047700995803</v>
      </c>
      <c r="Q153" s="12">
        <v>1350.9296228725</v>
      </c>
      <c r="R153" s="12">
        <v>0</v>
      </c>
    </row>
    <row r="154" spans="1:18" x14ac:dyDescent="0.25">
      <c r="A154" t="s">
        <v>44</v>
      </c>
      <c r="B154" t="s">
        <v>19</v>
      </c>
      <c r="C154" t="s">
        <v>1</v>
      </c>
      <c r="D154" t="s">
        <v>17</v>
      </c>
      <c r="E154" t="s">
        <v>26</v>
      </c>
      <c r="F154" t="s">
        <v>39</v>
      </c>
      <c r="G154" t="s">
        <v>41</v>
      </c>
      <c r="H154" s="12">
        <v>406449.36168643</v>
      </c>
      <c r="I154" s="12">
        <v>423271.42196980602</v>
      </c>
      <c r="J154" s="12">
        <v>427833.30856212502</v>
      </c>
      <c r="K154" s="12">
        <v>416137.78924906597</v>
      </c>
      <c r="L154" s="12">
        <v>646527.60954824695</v>
      </c>
      <c r="M154" s="12">
        <v>602910.92997991003</v>
      </c>
      <c r="N154" s="12">
        <v>527562.88273728394</v>
      </c>
      <c r="O154" s="12">
        <v>434725.52420903801</v>
      </c>
      <c r="P154" s="12">
        <v>335897.71170471399</v>
      </c>
      <c r="Q154" s="12">
        <v>243159.431009458</v>
      </c>
      <c r="R154" s="12">
        <v>163716.795833262</v>
      </c>
    </row>
    <row r="155" spans="1:18" x14ac:dyDescent="0.25">
      <c r="A155" t="s">
        <v>44</v>
      </c>
      <c r="B155" t="s">
        <v>19</v>
      </c>
      <c r="C155" t="s">
        <v>1</v>
      </c>
      <c r="D155" t="s">
        <v>17</v>
      </c>
      <c r="E155" t="s">
        <v>25</v>
      </c>
      <c r="F155" t="s">
        <v>39</v>
      </c>
      <c r="G155" t="s">
        <v>41</v>
      </c>
      <c r="H155" s="12">
        <v>440910.81510760402</v>
      </c>
      <c r="I155" s="12">
        <v>436739.66498146497</v>
      </c>
      <c r="J155" s="12">
        <v>419564.636479904</v>
      </c>
      <c r="K155" s="12">
        <v>388240.179587349</v>
      </c>
      <c r="L155" s="12">
        <v>473912.52838624001</v>
      </c>
      <c r="M155" s="12">
        <v>421657.81165738899</v>
      </c>
      <c r="N155" s="12">
        <v>355598.55878138199</v>
      </c>
      <c r="O155" s="12">
        <v>284273.14644433698</v>
      </c>
      <c r="P155" s="12">
        <v>212863.27646791501</v>
      </c>
      <c r="Q155" s="12">
        <v>149979.661050013</v>
      </c>
      <c r="R155" s="12">
        <v>100722.26938878599</v>
      </c>
    </row>
    <row r="156" spans="1:18" x14ac:dyDescent="0.25">
      <c r="A156" t="s">
        <v>44</v>
      </c>
      <c r="B156" t="s">
        <v>19</v>
      </c>
      <c r="C156" t="s">
        <v>1</v>
      </c>
      <c r="D156" t="s">
        <v>8</v>
      </c>
      <c r="E156" t="s">
        <v>26</v>
      </c>
      <c r="F156" t="s">
        <v>39</v>
      </c>
      <c r="G156" t="s">
        <v>41</v>
      </c>
      <c r="H156" s="12">
        <v>353012.40288425703</v>
      </c>
      <c r="I156" s="12">
        <v>369483.00959018798</v>
      </c>
      <c r="J156" s="12">
        <v>380142.99615770503</v>
      </c>
      <c r="K156" s="12">
        <v>384400.65369900397</v>
      </c>
      <c r="L156" s="12">
        <v>393583.22461580898</v>
      </c>
      <c r="M156" s="12">
        <v>403932.447596404</v>
      </c>
      <c r="N156" s="12">
        <v>414116.92228220002</v>
      </c>
      <c r="O156" s="12">
        <v>443010.69538215903</v>
      </c>
      <c r="P156" s="12">
        <v>452570.26978082699</v>
      </c>
      <c r="Q156" s="12">
        <v>462677.20443305001</v>
      </c>
      <c r="R156" s="12">
        <v>472567.61697947001</v>
      </c>
    </row>
    <row r="157" spans="1:18" x14ac:dyDescent="0.25">
      <c r="A157" t="s">
        <v>44</v>
      </c>
      <c r="B157" t="s">
        <v>19</v>
      </c>
      <c r="C157" t="s">
        <v>1</v>
      </c>
      <c r="D157" t="s">
        <v>8</v>
      </c>
      <c r="E157" t="s">
        <v>25</v>
      </c>
      <c r="F157" t="s">
        <v>39</v>
      </c>
      <c r="G157" t="s">
        <v>41</v>
      </c>
      <c r="H157" s="12">
        <v>329181.96740266099</v>
      </c>
      <c r="I157" s="12">
        <v>343172.904095101</v>
      </c>
      <c r="J157" s="12">
        <v>351662.44074249599</v>
      </c>
      <c r="K157" s="12">
        <v>354323.11521415802</v>
      </c>
      <c r="L157" s="12">
        <v>361650.69937464403</v>
      </c>
      <c r="M157" s="12">
        <v>370140.39766343503</v>
      </c>
      <c r="N157" s="12">
        <v>378625.89777604799</v>
      </c>
      <c r="O157" s="12">
        <v>393752.66743489401</v>
      </c>
      <c r="P157" s="12">
        <v>401632.30066830199</v>
      </c>
      <c r="Q157" s="12">
        <v>410173.90520026401</v>
      </c>
      <c r="R157" s="12">
        <v>418687.38805972697</v>
      </c>
    </row>
    <row r="158" spans="1:18" x14ac:dyDescent="0.25">
      <c r="A158" t="s">
        <v>44</v>
      </c>
      <c r="B158" t="s">
        <v>19</v>
      </c>
      <c r="C158" t="s">
        <v>1</v>
      </c>
      <c r="D158" t="s">
        <v>9</v>
      </c>
      <c r="E158" t="s">
        <v>26</v>
      </c>
      <c r="F158" t="s">
        <v>39</v>
      </c>
      <c r="G158" t="s">
        <v>41</v>
      </c>
      <c r="H158" s="12">
        <v>7222333.1255560797</v>
      </c>
      <c r="I158" s="12">
        <v>7214347.7636610596</v>
      </c>
      <c r="J158" s="12">
        <v>7214965.2771512801</v>
      </c>
      <c r="K158" s="12">
        <v>7056111.1468082899</v>
      </c>
      <c r="L158" s="12">
        <v>6894599.2582664602</v>
      </c>
      <c r="M158" s="12">
        <v>6813770.3932632403</v>
      </c>
      <c r="N158" s="12">
        <v>6686391.09869939</v>
      </c>
      <c r="O158" s="12">
        <v>6676998.6951277303</v>
      </c>
      <c r="P158" s="12">
        <v>6585139.9100445798</v>
      </c>
      <c r="Q158" s="12">
        <v>6481815.6135669304</v>
      </c>
      <c r="R158" s="12">
        <v>6478452.6744105499</v>
      </c>
    </row>
    <row r="159" spans="1:18" x14ac:dyDescent="0.25">
      <c r="A159" t="s">
        <v>44</v>
      </c>
      <c r="B159" t="s">
        <v>19</v>
      </c>
      <c r="C159" t="s">
        <v>1</v>
      </c>
      <c r="D159" t="s">
        <v>9</v>
      </c>
      <c r="E159" t="s">
        <v>25</v>
      </c>
      <c r="F159" t="s">
        <v>39</v>
      </c>
      <c r="G159" t="s">
        <v>41</v>
      </c>
      <c r="H159" s="12">
        <v>2126776.14704001</v>
      </c>
      <c r="I159" s="12">
        <v>2157736.4010727699</v>
      </c>
      <c r="J159" s="12">
        <v>2182554.4092959398</v>
      </c>
      <c r="K159" s="12">
        <v>2168975.7347229901</v>
      </c>
      <c r="L159" s="12">
        <v>2161737.28569037</v>
      </c>
      <c r="M159" s="12">
        <v>2168727.3629494002</v>
      </c>
      <c r="N159" s="12">
        <v>2173289.2445799401</v>
      </c>
      <c r="O159" s="12">
        <v>2191747.1019105301</v>
      </c>
      <c r="P159" s="12">
        <v>2202408.7801712598</v>
      </c>
      <c r="Q159" s="12">
        <v>2218168.0780775198</v>
      </c>
      <c r="R159" s="12">
        <v>2240384.8701905799</v>
      </c>
    </row>
    <row r="160" spans="1:18" x14ac:dyDescent="0.25">
      <c r="A160" t="s">
        <v>44</v>
      </c>
      <c r="B160" t="s">
        <v>19</v>
      </c>
      <c r="C160" t="s">
        <v>1</v>
      </c>
      <c r="D160" t="s">
        <v>11</v>
      </c>
      <c r="E160" t="s">
        <v>26</v>
      </c>
      <c r="F160" t="s">
        <v>39</v>
      </c>
      <c r="G160" t="s">
        <v>41</v>
      </c>
      <c r="H160" s="12">
        <v>6702446.5660565803</v>
      </c>
      <c r="I160" s="12">
        <v>7138936.3792685904</v>
      </c>
      <c r="J160" s="12">
        <v>4905620.5332632996</v>
      </c>
      <c r="K160" s="12">
        <v>4836475.2866967404</v>
      </c>
      <c r="L160" s="12">
        <v>4690645.97164304</v>
      </c>
      <c r="M160" s="12">
        <v>4784728.4200769998</v>
      </c>
      <c r="N160" s="12">
        <v>4725365.9096106105</v>
      </c>
      <c r="O160" s="12">
        <v>4802688.5149201201</v>
      </c>
      <c r="P160" s="12">
        <v>5413101.8830925198</v>
      </c>
      <c r="Q160" s="12">
        <v>5092507.3435013397</v>
      </c>
      <c r="R160" s="12">
        <v>4640768.7420192203</v>
      </c>
    </row>
    <row r="161" spans="1:18" x14ac:dyDescent="0.25">
      <c r="A161" t="s">
        <v>44</v>
      </c>
      <c r="B161" t="s">
        <v>19</v>
      </c>
      <c r="C161" t="s">
        <v>1</v>
      </c>
      <c r="D161" t="s">
        <v>11</v>
      </c>
      <c r="E161" t="s">
        <v>25</v>
      </c>
      <c r="F161" t="s">
        <v>39</v>
      </c>
      <c r="G161" t="s">
        <v>41</v>
      </c>
      <c r="H161" s="12">
        <v>6337004.2422043895</v>
      </c>
      <c r="I161" s="12">
        <v>6818404.0100037102</v>
      </c>
      <c r="J161" s="12">
        <v>4081499.5203225799</v>
      </c>
      <c r="K161" s="12">
        <v>4355596.04512507</v>
      </c>
      <c r="L161" s="12">
        <v>4752855.9382081795</v>
      </c>
      <c r="M161" s="12">
        <v>5226704.5931353299</v>
      </c>
      <c r="N161" s="12">
        <v>5771836.9533728398</v>
      </c>
      <c r="O161" s="12">
        <v>6375380.7570080701</v>
      </c>
      <c r="P161" s="12">
        <v>7089668.9888466196</v>
      </c>
      <c r="Q161" s="12">
        <v>7584347.7409787001</v>
      </c>
      <c r="R161" s="12">
        <v>7984075.7465138398</v>
      </c>
    </row>
    <row r="162" spans="1:18" x14ac:dyDescent="0.25">
      <c r="A162" t="s">
        <v>44</v>
      </c>
      <c r="B162" t="s">
        <v>19</v>
      </c>
      <c r="C162" t="s">
        <v>1</v>
      </c>
      <c r="D162" t="s">
        <v>13</v>
      </c>
      <c r="E162" t="s">
        <v>26</v>
      </c>
      <c r="F162" t="s">
        <v>39</v>
      </c>
      <c r="G162" t="s">
        <v>41</v>
      </c>
      <c r="H162" s="12">
        <v>430081.54486392502</v>
      </c>
      <c r="I162" s="12">
        <v>482401.82403370598</v>
      </c>
      <c r="J162" s="12">
        <v>518124.49196165701</v>
      </c>
      <c r="K162" s="12">
        <v>545133.18882234604</v>
      </c>
      <c r="L162" s="12">
        <v>548900.99902443006</v>
      </c>
      <c r="M162" s="12">
        <v>540121.56602820498</v>
      </c>
      <c r="N162" s="12">
        <v>521526.65983684099</v>
      </c>
      <c r="O162" s="12">
        <v>499043.02221234801</v>
      </c>
      <c r="P162" s="12">
        <v>463783.63008207601</v>
      </c>
      <c r="Q162" s="12">
        <v>435620.383228141</v>
      </c>
      <c r="R162" s="12">
        <v>403887.18030987401</v>
      </c>
    </row>
    <row r="163" spans="1:18" x14ac:dyDescent="0.25">
      <c r="A163" t="s">
        <v>44</v>
      </c>
      <c r="B163" t="s">
        <v>19</v>
      </c>
      <c r="C163" t="s">
        <v>1</v>
      </c>
      <c r="D163" t="s">
        <v>13</v>
      </c>
      <c r="E163" t="s">
        <v>25</v>
      </c>
      <c r="F163" t="s">
        <v>39</v>
      </c>
      <c r="G163" t="s">
        <v>41</v>
      </c>
      <c r="H163" s="12">
        <v>1178059.57110549</v>
      </c>
      <c r="I163" s="12">
        <v>1324672.07670448</v>
      </c>
      <c r="J163" s="12">
        <v>1431084.3451236601</v>
      </c>
      <c r="K163" s="12">
        <v>1489163.5573223999</v>
      </c>
      <c r="L163" s="12">
        <v>1497157.6657042699</v>
      </c>
      <c r="M163" s="12">
        <v>1457322.01672862</v>
      </c>
      <c r="N163" s="12">
        <v>1387673.6537661001</v>
      </c>
      <c r="O163" s="12">
        <v>1302703.1076366501</v>
      </c>
      <c r="P163" s="12">
        <v>1213815.1431837101</v>
      </c>
      <c r="Q163" s="12">
        <v>1136809.2666108501</v>
      </c>
      <c r="R163" s="12">
        <v>1076229.84976047</v>
      </c>
    </row>
    <row r="164" spans="1:18" x14ac:dyDescent="0.25">
      <c r="A164" t="s">
        <v>44</v>
      </c>
      <c r="B164" t="s">
        <v>19</v>
      </c>
      <c r="C164" t="s">
        <v>1</v>
      </c>
      <c r="D164" t="s">
        <v>12</v>
      </c>
      <c r="E164" t="s">
        <v>26</v>
      </c>
      <c r="F164" t="s">
        <v>39</v>
      </c>
      <c r="G164" t="s">
        <v>41</v>
      </c>
      <c r="H164" s="12">
        <v>317833.83748644002</v>
      </c>
      <c r="I164" s="12">
        <v>309148.58825234597</v>
      </c>
      <c r="J164" s="12">
        <v>293101.352214541</v>
      </c>
      <c r="K164" s="12">
        <v>269832.80829474499</v>
      </c>
      <c r="L164" s="12">
        <v>239917.32069697799</v>
      </c>
      <c r="M164" s="12">
        <v>1113691.93342347</v>
      </c>
      <c r="N164" s="12">
        <v>1007148.37642726</v>
      </c>
      <c r="O164" s="12">
        <v>743420.93880528898</v>
      </c>
      <c r="P164" s="12">
        <v>476104.97518087702</v>
      </c>
      <c r="Q164" s="12">
        <v>254668.968832149</v>
      </c>
      <c r="R164" s="12">
        <v>124759.621380813</v>
      </c>
    </row>
    <row r="165" spans="1:18" x14ac:dyDescent="0.25">
      <c r="A165" t="s">
        <v>44</v>
      </c>
      <c r="B165" t="s">
        <v>19</v>
      </c>
      <c r="C165" t="s">
        <v>1</v>
      </c>
      <c r="D165" t="s">
        <v>12</v>
      </c>
      <c r="E165" t="s">
        <v>25</v>
      </c>
      <c r="F165" t="s">
        <v>39</v>
      </c>
      <c r="G165" t="s">
        <v>41</v>
      </c>
      <c r="H165" s="12">
        <v>933907.44860239897</v>
      </c>
      <c r="I165" s="12">
        <v>898693.28781792906</v>
      </c>
      <c r="J165" s="12">
        <v>842805.09199935501</v>
      </c>
      <c r="K165" s="12">
        <v>767941.34571338305</v>
      </c>
      <c r="L165" s="12">
        <v>682908.29976833705</v>
      </c>
      <c r="M165" s="12">
        <v>1036776.79170464</v>
      </c>
      <c r="N165" s="12">
        <v>921428.21963670698</v>
      </c>
      <c r="O165" s="12">
        <v>731437.73546169302</v>
      </c>
      <c r="P165" s="12">
        <v>533713.75349560904</v>
      </c>
      <c r="Q165" s="12">
        <v>356053.46867529099</v>
      </c>
      <c r="R165" s="12">
        <v>226985.73518008</v>
      </c>
    </row>
    <row r="166" spans="1:18" x14ac:dyDescent="0.25">
      <c r="A166" t="s">
        <v>44</v>
      </c>
      <c r="B166" t="s">
        <v>19</v>
      </c>
      <c r="C166" t="s">
        <v>1</v>
      </c>
      <c r="D166" t="s">
        <v>14</v>
      </c>
      <c r="E166" t="s">
        <v>26</v>
      </c>
      <c r="F166" t="s">
        <v>39</v>
      </c>
      <c r="G166" t="s">
        <v>41</v>
      </c>
      <c r="H166" s="12">
        <v>3689677.7840778199</v>
      </c>
      <c r="I166" s="12">
        <v>4035977.1038680198</v>
      </c>
      <c r="J166" s="12">
        <v>4199954.9585082503</v>
      </c>
      <c r="K166" s="12">
        <v>4493043.9658105001</v>
      </c>
      <c r="L166" s="12">
        <v>4533679.9699174296</v>
      </c>
      <c r="M166" s="12">
        <v>4776369.9306401201</v>
      </c>
      <c r="N166" s="12">
        <v>4659111.1411522096</v>
      </c>
      <c r="O166" s="12">
        <v>4738537.1722566197</v>
      </c>
      <c r="P166" s="12">
        <v>4423243.5702027604</v>
      </c>
      <c r="Q166" s="12">
        <v>4402463.7103624297</v>
      </c>
      <c r="R166" s="12">
        <v>3953766.8168529999</v>
      </c>
    </row>
    <row r="167" spans="1:18" x14ac:dyDescent="0.25">
      <c r="A167" t="s">
        <v>44</v>
      </c>
      <c r="B167" t="s">
        <v>19</v>
      </c>
      <c r="C167" t="s">
        <v>1</v>
      </c>
      <c r="D167" t="s">
        <v>14</v>
      </c>
      <c r="E167" t="s">
        <v>25</v>
      </c>
      <c r="F167" t="s">
        <v>39</v>
      </c>
      <c r="G167" t="s">
        <v>41</v>
      </c>
      <c r="H167" s="12">
        <v>1239315.9898119699</v>
      </c>
      <c r="I167" s="12">
        <v>1394280.8091724201</v>
      </c>
      <c r="J167" s="12">
        <v>1560548.1528666001</v>
      </c>
      <c r="K167" s="12">
        <v>1736719.05530823</v>
      </c>
      <c r="L167" s="12">
        <v>1946508.07148264</v>
      </c>
      <c r="M167" s="12">
        <v>2171952.1578750401</v>
      </c>
      <c r="N167" s="12">
        <v>2409933.7196158199</v>
      </c>
      <c r="O167" s="12">
        <v>2651604.4709083098</v>
      </c>
      <c r="P167" s="12">
        <v>2905919.37208245</v>
      </c>
      <c r="Q167" s="12">
        <v>3166037.6926412401</v>
      </c>
      <c r="R167" s="12">
        <v>3408711.5893163998</v>
      </c>
    </row>
    <row r="168" spans="1:18" x14ac:dyDescent="0.25">
      <c r="A168" t="s">
        <v>44</v>
      </c>
      <c r="B168" t="s">
        <v>19</v>
      </c>
      <c r="C168" t="s">
        <v>28</v>
      </c>
      <c r="D168" t="s">
        <v>9</v>
      </c>
      <c r="E168" t="s">
        <v>26</v>
      </c>
      <c r="F168" t="s">
        <v>39</v>
      </c>
      <c r="G168" t="s">
        <v>41</v>
      </c>
      <c r="H168" s="12">
        <v>35217.881201277698</v>
      </c>
      <c r="I168" s="12">
        <v>34376.408495410498</v>
      </c>
      <c r="J168" s="12">
        <v>33563.446706468203</v>
      </c>
      <c r="K168" s="12">
        <v>32499.6565630732</v>
      </c>
      <c r="L168" s="12">
        <v>31498.2979770575</v>
      </c>
      <c r="M168" s="12">
        <v>30524.795614231301</v>
      </c>
      <c r="N168" s="12">
        <v>29610.163106888402</v>
      </c>
      <c r="O168" s="12">
        <v>28672.226744230102</v>
      </c>
      <c r="P168" s="12">
        <v>27800.419832899101</v>
      </c>
      <c r="Q168" s="12">
        <v>26983.679252100501</v>
      </c>
      <c r="R168" s="12">
        <v>26214.117205295701</v>
      </c>
    </row>
    <row r="169" spans="1:18" x14ac:dyDescent="0.25">
      <c r="A169" t="s">
        <v>44</v>
      </c>
      <c r="B169" t="s">
        <v>19</v>
      </c>
      <c r="C169" t="s">
        <v>28</v>
      </c>
      <c r="D169" t="s">
        <v>9</v>
      </c>
      <c r="E169" t="s">
        <v>25</v>
      </c>
      <c r="F169" t="s">
        <v>39</v>
      </c>
      <c r="G169" t="s">
        <v>41</v>
      </c>
      <c r="H169" s="12">
        <v>432187.09866748902</v>
      </c>
      <c r="I169" s="12">
        <v>426044.05822891899</v>
      </c>
      <c r="J169" s="12">
        <v>419521.39988090098</v>
      </c>
      <c r="K169" s="12">
        <v>414360.09543783701</v>
      </c>
      <c r="L169" s="12">
        <v>409412.48485229298</v>
      </c>
      <c r="M169" s="12">
        <v>404621.09299215401</v>
      </c>
      <c r="N169" s="12">
        <v>400037.16680611798</v>
      </c>
      <c r="O169" s="12">
        <v>393849.18155262299</v>
      </c>
      <c r="P169" s="12">
        <v>388155.40786068997</v>
      </c>
      <c r="Q169" s="12">
        <v>382794.09597139602</v>
      </c>
      <c r="R169" s="12">
        <v>377772.12848702201</v>
      </c>
    </row>
    <row r="170" spans="1:18" x14ac:dyDescent="0.25">
      <c r="A170" t="s">
        <v>44</v>
      </c>
      <c r="B170" t="s">
        <v>19</v>
      </c>
      <c r="C170" t="s">
        <v>28</v>
      </c>
      <c r="D170" t="s">
        <v>11</v>
      </c>
      <c r="E170" t="s">
        <v>26</v>
      </c>
      <c r="F170" t="s">
        <v>39</v>
      </c>
      <c r="G170" t="s">
        <v>41</v>
      </c>
      <c r="H170" s="12">
        <v>58799.097066562703</v>
      </c>
      <c r="I170" s="12">
        <v>55110.647968167497</v>
      </c>
      <c r="J170" s="12">
        <v>51531.240977284797</v>
      </c>
      <c r="K170" s="12">
        <v>48183.375189885002</v>
      </c>
      <c r="L170" s="12">
        <v>45055.790458748597</v>
      </c>
      <c r="M170" s="12">
        <v>42128.294937432198</v>
      </c>
      <c r="N170" s="12">
        <v>39357.941724747398</v>
      </c>
      <c r="O170" s="12">
        <v>36772.4301884546</v>
      </c>
      <c r="P170" s="12">
        <v>34462.4889961402</v>
      </c>
      <c r="Q170" s="12">
        <v>32188.723718230802</v>
      </c>
      <c r="R170" s="12">
        <v>30062.6658625448</v>
      </c>
    </row>
    <row r="171" spans="1:18" x14ac:dyDescent="0.25">
      <c r="A171" t="s">
        <v>44</v>
      </c>
      <c r="B171" t="s">
        <v>19</v>
      </c>
      <c r="C171" t="s">
        <v>28</v>
      </c>
      <c r="D171" t="s">
        <v>11</v>
      </c>
      <c r="E171" t="s">
        <v>25</v>
      </c>
      <c r="F171" t="s">
        <v>39</v>
      </c>
      <c r="G171" t="s">
        <v>41</v>
      </c>
      <c r="H171" s="12">
        <v>204999.08925342499</v>
      </c>
      <c r="I171" s="12">
        <v>191900.12028287101</v>
      </c>
      <c r="J171" s="12">
        <v>179289.61121178401</v>
      </c>
      <c r="K171" s="12">
        <v>167613.02363346101</v>
      </c>
      <c r="L171" s="12">
        <v>156679.943003903</v>
      </c>
      <c r="M171" s="12">
        <v>146372.794571962</v>
      </c>
      <c r="N171" s="12">
        <v>136688.505760017</v>
      </c>
      <c r="O171" s="12">
        <v>127610.430736543</v>
      </c>
      <c r="P171" s="12">
        <v>119142.963495167</v>
      </c>
      <c r="Q171" s="12">
        <v>111248.655578816</v>
      </c>
      <c r="R171" s="12">
        <v>103860.80748639999</v>
      </c>
    </row>
    <row r="172" spans="1:18" x14ac:dyDescent="0.25">
      <c r="A172" t="s">
        <v>44</v>
      </c>
      <c r="B172" t="s">
        <v>19</v>
      </c>
      <c r="C172" t="s">
        <v>28</v>
      </c>
      <c r="D172" t="s">
        <v>30</v>
      </c>
      <c r="E172" t="s">
        <v>26</v>
      </c>
      <c r="F172" t="s">
        <v>39</v>
      </c>
      <c r="G172" t="s">
        <v>41</v>
      </c>
      <c r="H172" s="12">
        <v>54989.937323573999</v>
      </c>
      <c r="I172" s="12">
        <v>55808.449932712603</v>
      </c>
      <c r="J172" s="12">
        <v>56246.422646104897</v>
      </c>
      <c r="K172" s="12">
        <v>56951.699472843196</v>
      </c>
      <c r="L172" s="12">
        <v>57577.618846602098</v>
      </c>
      <c r="M172" s="12">
        <v>58105.303582128901</v>
      </c>
      <c r="N172" s="12">
        <v>58654.5108906889</v>
      </c>
      <c r="O172" s="12">
        <v>58621.639880127303</v>
      </c>
      <c r="P172" s="12">
        <v>58638.362049841497</v>
      </c>
      <c r="Q172" s="12">
        <v>58628.414016713599</v>
      </c>
      <c r="R172" s="12">
        <v>58623.789950112499</v>
      </c>
    </row>
    <row r="173" spans="1:18" x14ac:dyDescent="0.25">
      <c r="A173" t="s">
        <v>44</v>
      </c>
      <c r="B173" t="s">
        <v>19</v>
      </c>
      <c r="C173" t="s">
        <v>28</v>
      </c>
      <c r="D173" t="s">
        <v>30</v>
      </c>
      <c r="E173" t="s">
        <v>25</v>
      </c>
      <c r="F173" t="s">
        <v>39</v>
      </c>
      <c r="G173" t="s">
        <v>41</v>
      </c>
      <c r="H173" s="12">
        <v>947335.14762860397</v>
      </c>
      <c r="I173" s="12">
        <v>958343.03222064895</v>
      </c>
      <c r="J173" s="12">
        <v>965794.81911941105</v>
      </c>
      <c r="K173" s="12">
        <v>976029.34262448701</v>
      </c>
      <c r="L173" s="12">
        <v>985282.69316666399</v>
      </c>
      <c r="M173" s="12">
        <v>993522.33864473598</v>
      </c>
      <c r="N173" s="12">
        <v>1001613.55330146</v>
      </c>
      <c r="O173" s="12">
        <v>1000631.5352849599</v>
      </c>
      <c r="P173" s="12">
        <v>1000197.09197134</v>
      </c>
      <c r="Q173" s="12">
        <v>999527.57455650799</v>
      </c>
      <c r="R173" s="12">
        <v>998956.07319218898</v>
      </c>
    </row>
    <row r="174" spans="1:18" x14ac:dyDescent="0.25">
      <c r="A174" t="s">
        <v>44</v>
      </c>
      <c r="B174" t="s">
        <v>19</v>
      </c>
      <c r="C174" t="s">
        <v>28</v>
      </c>
      <c r="D174" t="s">
        <v>13</v>
      </c>
      <c r="E174" t="s">
        <v>26</v>
      </c>
      <c r="F174" t="s">
        <v>39</v>
      </c>
      <c r="G174" t="s">
        <v>41</v>
      </c>
      <c r="H174" s="12">
        <v>6927.2458493864096</v>
      </c>
      <c r="I174" s="12">
        <v>6946.6026390310399</v>
      </c>
      <c r="J174" s="12">
        <v>6903.4132167236903</v>
      </c>
      <c r="K174" s="12">
        <v>6902.67438142014</v>
      </c>
      <c r="L174" s="12">
        <v>6895.1877425405701</v>
      </c>
      <c r="M174" s="12">
        <v>6875.8387119885401</v>
      </c>
      <c r="N174" s="12">
        <v>6863.6322387828304</v>
      </c>
      <c r="O174" s="12">
        <v>6761.1433204975401</v>
      </c>
      <c r="P174" s="12">
        <v>6670.1716931378096</v>
      </c>
      <c r="Q174" s="12">
        <v>6578.3691351759999</v>
      </c>
      <c r="R174" s="12">
        <v>6490.8705599150499</v>
      </c>
    </row>
    <row r="175" spans="1:18" x14ac:dyDescent="0.25">
      <c r="A175" t="s">
        <v>44</v>
      </c>
      <c r="B175" t="s">
        <v>19</v>
      </c>
      <c r="C175" t="s">
        <v>28</v>
      </c>
      <c r="D175" t="s">
        <v>13</v>
      </c>
      <c r="E175" t="s">
        <v>25</v>
      </c>
      <c r="F175" t="s">
        <v>39</v>
      </c>
      <c r="G175" t="s">
        <v>41</v>
      </c>
      <c r="H175" s="12">
        <v>144591.64331525401</v>
      </c>
      <c r="I175" s="12">
        <v>144864.70531843699</v>
      </c>
      <c r="J175" s="12">
        <v>144522.54786536301</v>
      </c>
      <c r="K175" s="12">
        <v>144637.64682357101</v>
      </c>
      <c r="L175" s="12">
        <v>144590.614941782</v>
      </c>
      <c r="M175" s="12">
        <v>144410.21612259801</v>
      </c>
      <c r="N175" s="12">
        <v>144263.30023703599</v>
      </c>
      <c r="O175" s="12">
        <v>142308.120357862</v>
      </c>
      <c r="P175" s="12">
        <v>140512.00862233501</v>
      </c>
      <c r="Q175" s="12">
        <v>138751.75263959501</v>
      </c>
      <c r="R175" s="12">
        <v>137076.109612008</v>
      </c>
    </row>
    <row r="176" spans="1:18" x14ac:dyDescent="0.25">
      <c r="A176" t="s">
        <v>44</v>
      </c>
      <c r="B176" t="s">
        <v>19</v>
      </c>
      <c r="C176" t="s">
        <v>28</v>
      </c>
      <c r="D176" t="s">
        <v>31</v>
      </c>
      <c r="E176" t="s">
        <v>26</v>
      </c>
      <c r="F176" t="s">
        <v>39</v>
      </c>
      <c r="G176" t="s">
        <v>41</v>
      </c>
      <c r="H176" s="12">
        <v>2475.07853201748</v>
      </c>
      <c r="I176" s="12">
        <v>3239.5197247075298</v>
      </c>
      <c r="J176" s="12">
        <v>4909.7057463414203</v>
      </c>
      <c r="K176" s="12">
        <v>5452.4546370048602</v>
      </c>
      <c r="L176" s="12">
        <v>5638.2310710697502</v>
      </c>
      <c r="M176" s="12">
        <v>5642.8420007924396</v>
      </c>
      <c r="N176" s="12">
        <v>5645.2534713356099</v>
      </c>
      <c r="O176" s="12">
        <v>5645.5365620314997</v>
      </c>
      <c r="P176" s="12">
        <v>5646.2358252551603</v>
      </c>
      <c r="Q176" s="12">
        <v>5647.5982478491096</v>
      </c>
      <c r="R176" s="12">
        <v>5648.5212307294096</v>
      </c>
    </row>
    <row r="177" spans="1:18" x14ac:dyDescent="0.25">
      <c r="A177" t="s">
        <v>44</v>
      </c>
      <c r="B177" t="s">
        <v>19</v>
      </c>
      <c r="C177" t="s">
        <v>28</v>
      </c>
      <c r="D177" t="s">
        <v>31</v>
      </c>
      <c r="E177" t="s">
        <v>25</v>
      </c>
      <c r="F177" t="s">
        <v>39</v>
      </c>
      <c r="G177" t="s">
        <v>41</v>
      </c>
      <c r="H177" s="12">
        <v>61679.929536166201</v>
      </c>
      <c r="I177" s="12">
        <v>61925.604712106797</v>
      </c>
      <c r="J177" s="12">
        <v>62132.795445926502</v>
      </c>
      <c r="K177" s="12">
        <v>62277.688322424998</v>
      </c>
      <c r="L177" s="12">
        <v>62378.210423948301</v>
      </c>
      <c r="M177" s="12">
        <v>62430.368639148801</v>
      </c>
      <c r="N177" s="12">
        <v>62458.177436317601</v>
      </c>
      <c r="O177" s="12">
        <v>62463.518736488797</v>
      </c>
      <c r="P177" s="12">
        <v>62472.336420670603</v>
      </c>
      <c r="Q177" s="12">
        <v>62489.5271023237</v>
      </c>
      <c r="R177" s="12">
        <v>62502.1671688563</v>
      </c>
    </row>
    <row r="178" spans="1:18" x14ac:dyDescent="0.25">
      <c r="A178" t="s">
        <v>44</v>
      </c>
      <c r="B178" t="s">
        <v>19</v>
      </c>
      <c r="C178" t="s">
        <v>28</v>
      </c>
      <c r="D178" t="s">
        <v>32</v>
      </c>
      <c r="E178" t="s">
        <v>26</v>
      </c>
      <c r="F178" t="s">
        <v>39</v>
      </c>
      <c r="G178" t="s">
        <v>41</v>
      </c>
      <c r="H178" s="12">
        <v>85491.285798082099</v>
      </c>
      <c r="I178" s="12">
        <v>87912.807838686102</v>
      </c>
      <c r="J178" s="12">
        <v>94797.127065374996</v>
      </c>
      <c r="K178" s="12">
        <v>97443.147075606394</v>
      </c>
      <c r="L178" s="12">
        <v>97159.277774256494</v>
      </c>
      <c r="M178" s="12">
        <v>96850.389032855601</v>
      </c>
      <c r="N178" s="12">
        <v>96538.434893499405</v>
      </c>
      <c r="O178" s="12">
        <v>96233.672204732298</v>
      </c>
      <c r="P178" s="12">
        <v>95960.143314825196</v>
      </c>
      <c r="Q178" s="12">
        <v>98065.267552251593</v>
      </c>
      <c r="R178" s="12">
        <v>98874.490813554396</v>
      </c>
    </row>
    <row r="179" spans="1:18" x14ac:dyDescent="0.25">
      <c r="A179" t="s">
        <v>44</v>
      </c>
      <c r="B179" t="s">
        <v>19</v>
      </c>
      <c r="C179" t="s">
        <v>28</v>
      </c>
      <c r="D179" t="s">
        <v>32</v>
      </c>
      <c r="E179" t="s">
        <v>25</v>
      </c>
      <c r="F179" t="s">
        <v>39</v>
      </c>
      <c r="G179" t="s">
        <v>41</v>
      </c>
      <c r="H179" s="12">
        <v>1009520.16370574</v>
      </c>
      <c r="I179" s="12">
        <v>1009779.46449215</v>
      </c>
      <c r="J179" s="12">
        <v>1008736.53469694</v>
      </c>
      <c r="K179" s="12">
        <v>1008173.0125225401</v>
      </c>
      <c r="L179" s="12">
        <v>1007287.37127756</v>
      </c>
      <c r="M179" s="12">
        <v>1006120.25343413</v>
      </c>
      <c r="N179" s="12">
        <v>1004730.73037133</v>
      </c>
      <c r="O179" s="12">
        <v>1003080.50741059</v>
      </c>
      <c r="P179" s="12">
        <v>1001686.2072995</v>
      </c>
      <c r="Q179" s="12">
        <v>1000733.3172174999</v>
      </c>
      <c r="R179" s="12">
        <v>999751.340136491</v>
      </c>
    </row>
    <row r="180" spans="1:18" x14ac:dyDescent="0.25">
      <c r="A180" t="s">
        <v>44</v>
      </c>
      <c r="B180" t="s">
        <v>19</v>
      </c>
      <c r="C180" t="s">
        <v>33</v>
      </c>
      <c r="D180" t="s">
        <v>9</v>
      </c>
      <c r="E180" t="s">
        <v>26</v>
      </c>
      <c r="F180" t="s">
        <v>39</v>
      </c>
      <c r="G180" t="s">
        <v>41</v>
      </c>
      <c r="H180" s="12">
        <v>19.690202871656801</v>
      </c>
      <c r="I180" s="12">
        <v>20.423764243656901</v>
      </c>
      <c r="J180" s="12">
        <v>20.087897561371399</v>
      </c>
      <c r="K180" s="12">
        <v>20.396222621051599</v>
      </c>
      <c r="L180" s="12">
        <v>20.743879255105501</v>
      </c>
      <c r="M180" s="12">
        <v>20.878428578922801</v>
      </c>
      <c r="N180" s="12">
        <v>21.1822158402288</v>
      </c>
      <c r="O180" s="12">
        <v>21.556409361487901</v>
      </c>
      <c r="P180" s="12">
        <v>22.060824968803399</v>
      </c>
      <c r="Q180" s="12">
        <v>22.3521911363536</v>
      </c>
      <c r="R180" s="12">
        <v>22.639176486263601</v>
      </c>
    </row>
    <row r="181" spans="1:18" x14ac:dyDescent="0.25">
      <c r="A181" t="s">
        <v>44</v>
      </c>
      <c r="B181" t="s">
        <v>19</v>
      </c>
      <c r="C181" t="s">
        <v>33</v>
      </c>
      <c r="D181" t="s">
        <v>9</v>
      </c>
      <c r="E181" t="s">
        <v>25</v>
      </c>
      <c r="F181" t="s">
        <v>39</v>
      </c>
      <c r="G181" t="s">
        <v>41</v>
      </c>
      <c r="H181" s="12">
        <v>54.1854776629119</v>
      </c>
      <c r="I181" s="12">
        <v>56.204165514731997</v>
      </c>
      <c r="J181" s="12">
        <v>55.279893848801301</v>
      </c>
      <c r="K181" s="12">
        <v>56.128373711762301</v>
      </c>
      <c r="L181" s="12">
        <v>57.085090150982403</v>
      </c>
      <c r="M181" s="12">
        <v>57.455356492461</v>
      </c>
      <c r="N181" s="12">
        <v>58.291348786144802</v>
      </c>
      <c r="O181" s="12">
        <v>59.321092096559099</v>
      </c>
      <c r="P181" s="12">
        <v>60.709193621016297</v>
      </c>
      <c r="Q181" s="12">
        <v>61.511004301506802</v>
      </c>
      <c r="R181" s="12">
        <v>62.300759408068799</v>
      </c>
    </row>
    <row r="182" spans="1:18" x14ac:dyDescent="0.25">
      <c r="A182" t="s">
        <v>44</v>
      </c>
      <c r="B182" t="s">
        <v>19</v>
      </c>
      <c r="C182" t="s">
        <v>33</v>
      </c>
      <c r="D182" t="s">
        <v>30</v>
      </c>
      <c r="E182" t="s">
        <v>26</v>
      </c>
      <c r="F182" t="s">
        <v>39</v>
      </c>
      <c r="G182" t="s">
        <v>41</v>
      </c>
      <c r="H182" s="12">
        <v>4309.9771208262</v>
      </c>
      <c r="I182" s="12">
        <v>4317.1739253367396</v>
      </c>
      <c r="J182" s="12">
        <v>4312.6039081682502</v>
      </c>
      <c r="K182" s="12">
        <v>4316.7388737258298</v>
      </c>
      <c r="L182" s="12">
        <v>4321.3728718534303</v>
      </c>
      <c r="M182" s="12">
        <v>4323.1597946639204</v>
      </c>
      <c r="N182" s="12">
        <v>4326.6814278957199</v>
      </c>
      <c r="O182" s="12">
        <v>4351.9482566562201</v>
      </c>
      <c r="P182" s="12">
        <v>4378.7607647544401</v>
      </c>
      <c r="Q182" s="12">
        <v>4381.8684276654703</v>
      </c>
      <c r="R182" s="12">
        <v>4384.9504287786804</v>
      </c>
    </row>
    <row r="183" spans="1:18" x14ac:dyDescent="0.25">
      <c r="A183" t="s">
        <v>44</v>
      </c>
      <c r="B183" t="s">
        <v>19</v>
      </c>
      <c r="C183" t="s">
        <v>33</v>
      </c>
      <c r="D183" t="s">
        <v>30</v>
      </c>
      <c r="E183" t="s">
        <v>25</v>
      </c>
      <c r="F183" t="s">
        <v>39</v>
      </c>
      <c r="G183" t="s">
        <v>41</v>
      </c>
      <c r="H183" s="12">
        <v>137065.49318067101</v>
      </c>
      <c r="I183" s="12">
        <v>137140.564064426</v>
      </c>
      <c r="J183" s="12">
        <v>137065.393921557</v>
      </c>
      <c r="K183" s="12">
        <v>137133.065970797</v>
      </c>
      <c r="L183" s="12">
        <v>137208.74128628001</v>
      </c>
      <c r="M183" s="12">
        <v>137237.884803644</v>
      </c>
      <c r="N183" s="12">
        <v>137298.95900685299</v>
      </c>
      <c r="O183" s="12">
        <v>138061.67295760801</v>
      </c>
      <c r="P183" s="12">
        <v>138853.83051838199</v>
      </c>
      <c r="Q183" s="12">
        <v>138909.319932832</v>
      </c>
      <c r="R183" s="12">
        <v>138964.454674882</v>
      </c>
    </row>
    <row r="184" spans="1:18" x14ac:dyDescent="0.25">
      <c r="A184" t="s">
        <v>44</v>
      </c>
      <c r="B184" t="s">
        <v>19</v>
      </c>
      <c r="C184" t="s">
        <v>33</v>
      </c>
      <c r="D184" t="s">
        <v>13</v>
      </c>
      <c r="E184" t="s">
        <v>26</v>
      </c>
      <c r="F184" t="s">
        <v>39</v>
      </c>
      <c r="G184" t="s">
        <v>41</v>
      </c>
      <c r="H184" s="12">
        <v>2521.2880763295002</v>
      </c>
      <c r="I184" s="12">
        <v>2523.4956967302001</v>
      </c>
      <c r="J184" s="12">
        <v>2521.7780392759501</v>
      </c>
      <c r="K184" s="12">
        <v>2523.3197386208299</v>
      </c>
      <c r="L184" s="12">
        <v>2525.04156435707</v>
      </c>
      <c r="M184" s="12">
        <v>2525.7041495554799</v>
      </c>
      <c r="N184" s="12">
        <v>2527.2211983164002</v>
      </c>
      <c r="O184" s="12">
        <v>2541.6365696908201</v>
      </c>
      <c r="P184" s="12">
        <v>2556.7879620365702</v>
      </c>
      <c r="Q184" s="12">
        <v>2558.2251216959398</v>
      </c>
      <c r="R184" s="12">
        <v>2559.65363558322</v>
      </c>
    </row>
    <row r="185" spans="1:18" x14ac:dyDescent="0.25">
      <c r="A185" t="s">
        <v>44</v>
      </c>
      <c r="B185" t="s">
        <v>19</v>
      </c>
      <c r="C185" t="s">
        <v>33</v>
      </c>
      <c r="D185" t="s">
        <v>13</v>
      </c>
      <c r="E185" t="s">
        <v>25</v>
      </c>
      <c r="F185" t="s">
        <v>39</v>
      </c>
      <c r="G185" t="s">
        <v>41</v>
      </c>
      <c r="H185" s="12">
        <v>154401.56488782499</v>
      </c>
      <c r="I185" s="12">
        <v>154386.712389291</v>
      </c>
      <c r="J185" s="12">
        <v>154348.20850480199</v>
      </c>
      <c r="K185" s="12">
        <v>154382.790655925</v>
      </c>
      <c r="L185" s="12">
        <v>154421.42419533199</v>
      </c>
      <c r="M185" s="12">
        <v>154436.29350735</v>
      </c>
      <c r="N185" s="12">
        <v>154470.32406715601</v>
      </c>
      <c r="O185" s="12">
        <v>155301.102883076</v>
      </c>
      <c r="P185" s="12">
        <v>156151.01151449501</v>
      </c>
      <c r="Q185" s="12">
        <v>156183.26182142901</v>
      </c>
      <c r="R185" s="12">
        <v>156215.30950590901</v>
      </c>
    </row>
    <row r="186" spans="1:18" x14ac:dyDescent="0.25">
      <c r="A186" t="s">
        <v>44</v>
      </c>
      <c r="B186" t="s">
        <v>19</v>
      </c>
      <c r="C186" t="s">
        <v>33</v>
      </c>
      <c r="D186" t="s">
        <v>31</v>
      </c>
      <c r="E186" t="s">
        <v>26</v>
      </c>
      <c r="F186" t="s">
        <v>39</v>
      </c>
      <c r="G186" t="s">
        <v>41</v>
      </c>
      <c r="H186" s="12">
        <v>6542.2088156882501</v>
      </c>
      <c r="I186" s="12">
        <v>6596.7358019487601</v>
      </c>
      <c r="J186" s="12">
        <v>12295.632421575099</v>
      </c>
      <c r="K186" s="12">
        <v>12381.7747931554</v>
      </c>
      <c r="L186" s="12">
        <v>12456.8685293709</v>
      </c>
      <c r="M186" s="12">
        <v>12539.2419348287</v>
      </c>
      <c r="N186" s="12">
        <v>18462.1942624644</v>
      </c>
      <c r="O186" s="12">
        <v>18570.343998185301</v>
      </c>
      <c r="P186" s="12">
        <v>18668.604580625</v>
      </c>
      <c r="Q186" s="12">
        <v>18770.7013710108</v>
      </c>
      <c r="R186" s="12">
        <v>18879.142123823502</v>
      </c>
    </row>
    <row r="187" spans="1:18" x14ac:dyDescent="0.25">
      <c r="A187" t="s">
        <v>44</v>
      </c>
      <c r="B187" t="s">
        <v>19</v>
      </c>
      <c r="C187" t="s">
        <v>33</v>
      </c>
      <c r="D187" t="s">
        <v>31</v>
      </c>
      <c r="E187" t="s">
        <v>25</v>
      </c>
      <c r="F187" t="s">
        <v>39</v>
      </c>
      <c r="G187" t="s">
        <v>41</v>
      </c>
      <c r="H187" s="12">
        <v>113532.425477867</v>
      </c>
      <c r="I187" s="12">
        <v>114461.79051052</v>
      </c>
      <c r="J187" s="12">
        <v>115862.70317671901</v>
      </c>
      <c r="K187" s="12">
        <v>116667.892473849</v>
      </c>
      <c r="L187" s="12">
        <v>117363.396374768</v>
      </c>
      <c r="M187" s="12">
        <v>118133.545219351</v>
      </c>
      <c r="N187" s="12">
        <v>119383.820150295</v>
      </c>
      <c r="O187" s="12">
        <v>120063.970085719</v>
      </c>
      <c r="P187" s="12">
        <v>120689.825157432</v>
      </c>
      <c r="Q187" s="12">
        <v>121331.300382459</v>
      </c>
      <c r="R187" s="12">
        <v>122023.109495053</v>
      </c>
    </row>
    <row r="188" spans="1:18" x14ac:dyDescent="0.25">
      <c r="A188" t="s">
        <v>44</v>
      </c>
      <c r="B188" t="s">
        <v>19</v>
      </c>
      <c r="C188" t="s">
        <v>33</v>
      </c>
      <c r="D188" t="s">
        <v>32</v>
      </c>
      <c r="E188" t="s">
        <v>26</v>
      </c>
      <c r="F188" t="s">
        <v>39</v>
      </c>
      <c r="G188" t="s">
        <v>41</v>
      </c>
      <c r="H188" s="12">
        <v>55390.449845242998</v>
      </c>
      <c r="I188" s="12">
        <v>55856.271891859702</v>
      </c>
      <c r="J188" s="12">
        <v>56301.371975638001</v>
      </c>
      <c r="K188" s="12">
        <v>56706.5102859201</v>
      </c>
      <c r="L188" s="12">
        <v>57072.782838585103</v>
      </c>
      <c r="M188" s="12">
        <v>57461.053925866399</v>
      </c>
      <c r="N188" s="12">
        <v>59616.521528250298</v>
      </c>
      <c r="O188" s="12">
        <v>59986.9235753744</v>
      </c>
      <c r="P188" s="12">
        <v>60422.324918711704</v>
      </c>
      <c r="Q188" s="12">
        <v>60773.449659027297</v>
      </c>
      <c r="R188" s="12">
        <v>61135.387356760402</v>
      </c>
    </row>
    <row r="189" spans="1:18" x14ac:dyDescent="0.25">
      <c r="A189" t="s">
        <v>44</v>
      </c>
      <c r="B189" t="s">
        <v>19</v>
      </c>
      <c r="C189" t="s">
        <v>33</v>
      </c>
      <c r="D189" t="s">
        <v>32</v>
      </c>
      <c r="E189" t="s">
        <v>25</v>
      </c>
      <c r="F189" t="s">
        <v>39</v>
      </c>
      <c r="G189" t="s">
        <v>41</v>
      </c>
      <c r="H189" s="12">
        <v>502704.30592889298</v>
      </c>
      <c r="I189" s="12">
        <v>506759.474635905</v>
      </c>
      <c r="J189" s="12">
        <v>510661.08115700801</v>
      </c>
      <c r="K189" s="12">
        <v>514178.40388038103</v>
      </c>
      <c r="L189" s="12">
        <v>517198.33886915399</v>
      </c>
      <c r="M189" s="12">
        <v>520569.92435090698</v>
      </c>
      <c r="N189" s="12">
        <v>523967.75905465498</v>
      </c>
      <c r="O189" s="12">
        <v>526939.78614645603</v>
      </c>
      <c r="P189" s="12">
        <v>529690.29584729101</v>
      </c>
      <c r="Q189" s="12">
        <v>532492.75103926705</v>
      </c>
      <c r="R189" s="12">
        <v>535522.72966888198</v>
      </c>
    </row>
    <row r="190" spans="1:18" x14ac:dyDescent="0.25">
      <c r="A190" t="s">
        <v>44</v>
      </c>
      <c r="B190" t="s">
        <v>19</v>
      </c>
      <c r="C190" t="s">
        <v>36</v>
      </c>
      <c r="D190" t="s">
        <v>37</v>
      </c>
      <c r="E190" t="s">
        <v>26</v>
      </c>
      <c r="F190" t="s">
        <v>39</v>
      </c>
      <c r="G190" t="s">
        <v>41</v>
      </c>
      <c r="H190" s="12">
        <v>729253.92263142997</v>
      </c>
      <c r="I190" s="12">
        <v>603628.26438997302</v>
      </c>
      <c r="J190" s="12">
        <v>494482.10031826899</v>
      </c>
      <c r="K190" s="12">
        <v>399260.61827000498</v>
      </c>
      <c r="L190" s="12">
        <v>287279.18428721599</v>
      </c>
      <c r="M190" s="12">
        <v>230352.75814140501</v>
      </c>
      <c r="N190" s="12">
        <v>161423.415136822</v>
      </c>
      <c r="O190" s="12">
        <v>111441.069584702</v>
      </c>
      <c r="P190" s="12">
        <v>99827.778168509496</v>
      </c>
      <c r="Q190" s="12">
        <v>92243.708812171506</v>
      </c>
      <c r="R190" s="12">
        <v>82196.858940874707</v>
      </c>
    </row>
    <row r="191" spans="1:18" x14ac:dyDescent="0.25">
      <c r="A191" t="s">
        <v>44</v>
      </c>
      <c r="B191" t="s">
        <v>19</v>
      </c>
      <c r="C191" t="s">
        <v>36</v>
      </c>
      <c r="D191" t="s">
        <v>37</v>
      </c>
      <c r="E191" t="s">
        <v>25</v>
      </c>
      <c r="F191" t="s">
        <v>39</v>
      </c>
      <c r="G191" t="s">
        <v>41</v>
      </c>
      <c r="H191" s="12">
        <v>885324.56486016104</v>
      </c>
      <c r="I191" s="12">
        <v>916325.79091331596</v>
      </c>
      <c r="J191" s="12">
        <v>919036.46667866397</v>
      </c>
      <c r="K191" s="12">
        <v>931015.03091560304</v>
      </c>
      <c r="L191" s="12">
        <v>963792.67310658901</v>
      </c>
      <c r="M191" s="12">
        <v>908376.38358220004</v>
      </c>
      <c r="N191" s="12">
        <v>839207.299623625</v>
      </c>
      <c r="O191" s="12">
        <v>805489.96874641103</v>
      </c>
      <c r="P191" s="12">
        <v>765149.86926535505</v>
      </c>
      <c r="Q191" s="12">
        <v>763612.32754916698</v>
      </c>
      <c r="R191" s="12">
        <v>761474.25925522996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19"/>
  <sheetViews>
    <sheetView workbookViewId="0">
      <selection activeCell="P39" sqref="P39"/>
    </sheetView>
  </sheetViews>
  <sheetFormatPr defaultRowHeight="15" x14ac:dyDescent="0.25"/>
  <cols>
    <col min="1" max="1" width="16.28515625" customWidth="1"/>
    <col min="2" max="2" width="32.5703125" customWidth="1"/>
    <col min="3" max="3" width="20.7109375" customWidth="1"/>
    <col min="4" max="4" width="32.7109375" customWidth="1"/>
    <col min="5" max="5" width="35.7109375" customWidth="1"/>
    <col min="6" max="6" width="13.5703125" customWidth="1"/>
    <col min="7" max="9" width="12" customWidth="1"/>
    <col min="10" max="28" width="35.7109375" customWidth="1"/>
    <col min="29" max="32" width="18.140625" customWidth="1"/>
  </cols>
  <sheetData>
    <row r="1" spans="1:6" s="37" customFormat="1" ht="18.75" x14ac:dyDescent="0.3">
      <c r="A1" s="46" t="s">
        <v>84</v>
      </c>
    </row>
    <row r="2" spans="1:6" s="37" customFormat="1" x14ac:dyDescent="0.25"/>
    <row r="3" spans="1:6" s="37" customFormat="1" x14ac:dyDescent="0.25"/>
    <row r="4" spans="1:6" x14ac:dyDescent="0.25">
      <c r="A4" s="15" t="s">
        <v>23</v>
      </c>
      <c r="B4" t="s">
        <v>3</v>
      </c>
    </row>
    <row r="5" spans="1:6" x14ac:dyDescent="0.25">
      <c r="A5" s="15" t="s">
        <v>20</v>
      </c>
      <c r="B5" t="s">
        <v>48</v>
      </c>
    </row>
    <row r="7" spans="1:6" x14ac:dyDescent="0.25">
      <c r="B7" s="15" t="s">
        <v>49</v>
      </c>
    </row>
    <row r="8" spans="1:6" x14ac:dyDescent="0.25">
      <c r="A8" s="15" t="s">
        <v>50</v>
      </c>
      <c r="B8" s="16" t="s">
        <v>29</v>
      </c>
      <c r="C8" s="16" t="s">
        <v>10</v>
      </c>
      <c r="D8" s="16" t="s">
        <v>45</v>
      </c>
      <c r="E8" s="16" t="s">
        <v>40</v>
      </c>
      <c r="F8" s="16" t="s">
        <v>41</v>
      </c>
    </row>
    <row r="9" spans="1:6" x14ac:dyDescent="0.25">
      <c r="A9" s="1" t="s">
        <v>51</v>
      </c>
      <c r="B9" s="17">
        <v>1640.2353687602356</v>
      </c>
      <c r="C9" s="17">
        <v>119.25850720319347</v>
      </c>
      <c r="D9" s="17">
        <v>56.153757882130506</v>
      </c>
      <c r="E9" s="17">
        <v>404.72050799836848</v>
      </c>
      <c r="F9" s="17">
        <v>1481.8510915441875</v>
      </c>
    </row>
    <row r="10" spans="1:6" x14ac:dyDescent="0.25">
      <c r="A10" s="1" t="s">
        <v>52</v>
      </c>
      <c r="B10" s="17">
        <v>1707.6003967255942</v>
      </c>
      <c r="C10" s="17">
        <v>119.39923673201149</v>
      </c>
      <c r="D10" s="17">
        <v>92.869999495586214</v>
      </c>
      <c r="E10" s="17">
        <v>431.06650516599035</v>
      </c>
      <c r="F10" s="17">
        <v>1517.1970868541384</v>
      </c>
    </row>
    <row r="11" spans="1:6" x14ac:dyDescent="0.25">
      <c r="A11" s="1" t="s">
        <v>53</v>
      </c>
      <c r="B11" s="17">
        <v>1323.3107421618104</v>
      </c>
      <c r="C11" s="17">
        <v>195.49153238347515</v>
      </c>
      <c r="D11" s="17">
        <v>129.25655831858484</v>
      </c>
      <c r="E11" s="17">
        <v>744.95046992487164</v>
      </c>
      <c r="F11" s="17">
        <v>1176.6024324745697</v>
      </c>
    </row>
    <row r="12" spans="1:6" x14ac:dyDescent="0.25">
      <c r="A12" s="1" t="s">
        <v>54</v>
      </c>
      <c r="B12" s="17">
        <v>1338.9898146906337</v>
      </c>
      <c r="C12" s="17">
        <v>192.73078320795128</v>
      </c>
      <c r="D12" s="17">
        <v>166.46227908106766</v>
      </c>
      <c r="E12" s="17">
        <v>403.71543650549575</v>
      </c>
      <c r="F12" s="17">
        <v>1196.4585323730205</v>
      </c>
    </row>
    <row r="13" spans="1:6" x14ac:dyDescent="0.25">
      <c r="A13" s="1" t="s">
        <v>55</v>
      </c>
      <c r="B13" s="17">
        <v>1365.3035787800209</v>
      </c>
      <c r="C13" s="17">
        <v>188.12994029018805</v>
      </c>
      <c r="D13" s="17">
        <v>204.62312706582287</v>
      </c>
      <c r="E13" s="17">
        <v>399.74493449908726</v>
      </c>
      <c r="F13" s="17">
        <v>1219.3529549265024</v>
      </c>
    </row>
    <row r="14" spans="1:6" x14ac:dyDescent="0.25">
      <c r="A14" s="1" t="s">
        <v>56</v>
      </c>
      <c r="B14" s="17">
        <v>1343.7105882507967</v>
      </c>
      <c r="C14" s="17">
        <v>177.30812645673075</v>
      </c>
      <c r="D14" s="17">
        <v>228.79190635181632</v>
      </c>
      <c r="E14" s="17">
        <v>393.38139806156687</v>
      </c>
      <c r="F14" s="17">
        <v>1212.9169752840698</v>
      </c>
    </row>
    <row r="15" spans="1:6" x14ac:dyDescent="0.25">
      <c r="A15" s="1" t="s">
        <v>57</v>
      </c>
      <c r="B15" s="17">
        <v>1368.9184914340283</v>
      </c>
      <c r="C15" s="17">
        <v>170.20853255704105</v>
      </c>
      <c r="D15" s="17">
        <v>254.35155736269832</v>
      </c>
      <c r="E15" s="17">
        <v>391.55259366475491</v>
      </c>
      <c r="F15" s="18">
        <v>1251.2401549217209</v>
      </c>
    </row>
    <row r="16" spans="1:6" x14ac:dyDescent="0.25">
      <c r="A16" s="1" t="s">
        <v>58</v>
      </c>
      <c r="B16" s="17">
        <v>1390.9698050999036</v>
      </c>
      <c r="C16" s="17">
        <v>165.5124353244193</v>
      </c>
      <c r="D16" s="17">
        <v>281.64731062259096</v>
      </c>
      <c r="E16" s="17">
        <v>389.94895988196299</v>
      </c>
      <c r="F16" s="18">
        <v>1285.8029594344755</v>
      </c>
    </row>
    <row r="17" spans="1:6" x14ac:dyDescent="0.25">
      <c r="A17" s="1" t="s">
        <v>59</v>
      </c>
      <c r="B17" s="17">
        <v>1413.1177205446752</v>
      </c>
      <c r="C17" s="17">
        <v>164.90821606515135</v>
      </c>
      <c r="D17" s="17">
        <v>308.47500235498637</v>
      </c>
      <c r="E17" s="17">
        <v>347.05262574808046</v>
      </c>
      <c r="F17" s="17">
        <v>1332.1623331180172</v>
      </c>
    </row>
    <row r="18" spans="1:6" x14ac:dyDescent="0.25">
      <c r="A18" s="1" t="s">
        <v>60</v>
      </c>
      <c r="B18" s="17">
        <v>1462.8607666850385</v>
      </c>
      <c r="C18" s="17">
        <v>168.38344079476263</v>
      </c>
      <c r="D18" s="17">
        <v>336.23161743814921</v>
      </c>
      <c r="E18" s="17">
        <v>343.52442254398596</v>
      </c>
      <c r="F18" s="17" t="e">
        <v>#N/A</v>
      </c>
    </row>
    <row r="19" spans="1:6" x14ac:dyDescent="0.25">
      <c r="A19" s="1" t="s">
        <v>61</v>
      </c>
      <c r="B19" s="17">
        <v>1487.3601095911197</v>
      </c>
      <c r="C19" s="17">
        <v>172.46348944584875</v>
      </c>
      <c r="D19" s="17">
        <v>364.2411184201037</v>
      </c>
      <c r="E19" s="17">
        <v>342.81352536205139</v>
      </c>
      <c r="F19" s="17" t="e">
        <v>#N/A</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18"/>
  <sheetViews>
    <sheetView workbookViewId="0">
      <selection activeCell="P39" sqref="P39"/>
    </sheetView>
  </sheetViews>
  <sheetFormatPr defaultRowHeight="15" x14ac:dyDescent="0.25"/>
  <cols>
    <col min="1" max="1" width="16.28515625" customWidth="1"/>
    <col min="2" max="2" width="32.5703125" bestFit="1" customWidth="1"/>
    <col min="3" max="3" width="20.7109375" bestFit="1" customWidth="1"/>
    <col min="4" max="4" width="32.7109375" bestFit="1" customWidth="1"/>
    <col min="5" max="5" width="35.7109375" bestFit="1" customWidth="1"/>
    <col min="6" max="8" width="13.5703125" bestFit="1" customWidth="1"/>
    <col min="9" max="9" width="12" customWidth="1"/>
    <col min="10" max="28" width="35.7109375" customWidth="1"/>
    <col min="29" max="32" width="18.140625" customWidth="1"/>
  </cols>
  <sheetData>
    <row r="1" spans="1:6" s="37" customFormat="1" ht="18.75" x14ac:dyDescent="0.3">
      <c r="A1" s="46" t="s">
        <v>85</v>
      </c>
    </row>
    <row r="2" spans="1:6" s="37" customFormat="1" x14ac:dyDescent="0.25"/>
    <row r="3" spans="1:6" s="37" customFormat="1" x14ac:dyDescent="0.25"/>
    <row r="4" spans="1:6" x14ac:dyDescent="0.25">
      <c r="A4" s="42" t="s">
        <v>20</v>
      </c>
      <c r="B4" s="37" t="s">
        <v>62</v>
      </c>
    </row>
    <row r="6" spans="1:6" x14ac:dyDescent="0.25">
      <c r="B6" s="42" t="s">
        <v>49</v>
      </c>
    </row>
    <row r="7" spans="1:6" x14ac:dyDescent="0.25">
      <c r="A7" s="42" t="s">
        <v>50</v>
      </c>
      <c r="B7" s="43" t="s">
        <v>29</v>
      </c>
      <c r="C7" s="43" t="s">
        <v>10</v>
      </c>
      <c r="D7" s="43" t="s">
        <v>45</v>
      </c>
      <c r="E7" s="43" t="s">
        <v>40</v>
      </c>
      <c r="F7" s="43" t="s">
        <v>41</v>
      </c>
    </row>
    <row r="8" spans="1:6" x14ac:dyDescent="0.25">
      <c r="A8" s="38" t="s">
        <v>51</v>
      </c>
      <c r="B8" s="45">
        <v>862965122.8939364</v>
      </c>
      <c r="C8" s="45">
        <v>181178013.96196079</v>
      </c>
      <c r="D8" s="45">
        <v>12484587.042489443</v>
      </c>
      <c r="E8" s="45">
        <v>403822978.65143955</v>
      </c>
      <c r="F8" s="45">
        <v>853770496.15808296</v>
      </c>
    </row>
    <row r="9" spans="1:6" x14ac:dyDescent="0.25">
      <c r="A9" s="38" t="s">
        <v>52</v>
      </c>
      <c r="B9" s="45">
        <v>930017920.51013732</v>
      </c>
      <c r="C9" s="45">
        <v>180465252.93479982</v>
      </c>
      <c r="D9" s="45">
        <v>15884147.652973266</v>
      </c>
      <c r="E9" s="45">
        <v>417347986.43176669</v>
      </c>
      <c r="F9" s="45">
        <v>886924021.75594997</v>
      </c>
    </row>
    <row r="10" spans="1:6" x14ac:dyDescent="0.25">
      <c r="A10" s="38" t="s">
        <v>53</v>
      </c>
      <c r="B10" s="45">
        <v>697704806.79846263</v>
      </c>
      <c r="C10" s="45">
        <v>214765397.22834697</v>
      </c>
      <c r="D10" s="45">
        <v>19304142.601373885</v>
      </c>
      <c r="E10" s="45">
        <v>592931666.06342244</v>
      </c>
      <c r="F10" s="45">
        <v>723204974.12143707</v>
      </c>
    </row>
    <row r="11" spans="1:6" x14ac:dyDescent="0.25">
      <c r="A11" s="38" t="s">
        <v>54</v>
      </c>
      <c r="B11" s="45">
        <v>720806382.74428999</v>
      </c>
      <c r="C11" s="45">
        <v>213894320.58680958</v>
      </c>
      <c r="D11" s="45">
        <v>23451917.060087953</v>
      </c>
      <c r="E11" s="45">
        <v>333448356.73256123</v>
      </c>
      <c r="F11" s="45">
        <v>746845837.61261463</v>
      </c>
    </row>
    <row r="12" spans="1:6" x14ac:dyDescent="0.25">
      <c r="A12" s="38" t="s">
        <v>55</v>
      </c>
      <c r="B12" s="45">
        <v>737256407.27227569</v>
      </c>
      <c r="C12" s="45">
        <v>214563736.75696653</v>
      </c>
      <c r="D12" s="45">
        <v>28005923.968572062</v>
      </c>
      <c r="E12" s="45">
        <v>330136413.1439898</v>
      </c>
      <c r="F12" s="45">
        <v>764460170.38619554</v>
      </c>
    </row>
    <row r="13" spans="1:6" x14ac:dyDescent="0.25">
      <c r="A13" s="38" t="s">
        <v>56</v>
      </c>
      <c r="B13" s="45">
        <v>701841260.3319906</v>
      </c>
      <c r="C13" s="45">
        <v>210556595.1881091</v>
      </c>
      <c r="D13" s="45">
        <v>32620424.420249887</v>
      </c>
      <c r="E13" s="45">
        <v>316865002.6608063</v>
      </c>
      <c r="F13" s="45">
        <v>730898125.00420606</v>
      </c>
    </row>
    <row r="14" spans="1:6" x14ac:dyDescent="0.25">
      <c r="A14" s="38" t="s">
        <v>57</v>
      </c>
      <c r="B14" s="45">
        <v>713685492.82683074</v>
      </c>
      <c r="C14" s="45">
        <v>210039144.99125892</v>
      </c>
      <c r="D14" s="45">
        <v>37949944.664257504</v>
      </c>
      <c r="E14" s="45">
        <v>315200938.17070144</v>
      </c>
      <c r="F14" s="45">
        <v>746942003.89298832</v>
      </c>
    </row>
    <row r="15" spans="1:6" x14ac:dyDescent="0.25">
      <c r="A15" s="38" t="s">
        <v>58</v>
      </c>
      <c r="B15" s="45">
        <v>720021034.58725321</v>
      </c>
      <c r="C15" s="45">
        <v>210007308.29929876</v>
      </c>
      <c r="D15" s="45">
        <v>44149841.673768632</v>
      </c>
      <c r="E15" s="45">
        <v>313750916.60256565</v>
      </c>
      <c r="F15" s="45">
        <v>770519697.20419538</v>
      </c>
    </row>
    <row r="16" spans="1:6" x14ac:dyDescent="0.25">
      <c r="A16" s="38" t="s">
        <v>59</v>
      </c>
      <c r="B16" s="45">
        <v>718745604.78792787</v>
      </c>
      <c r="C16" s="45">
        <v>214203547.6934703</v>
      </c>
      <c r="D16" s="45">
        <v>49607109.17830462</v>
      </c>
      <c r="E16" s="45">
        <v>308923284.63060814</v>
      </c>
      <c r="F16" s="45">
        <v>789979235.97968543</v>
      </c>
    </row>
    <row r="17" spans="1:6" x14ac:dyDescent="0.25">
      <c r="A17" s="38" t="s">
        <v>60</v>
      </c>
      <c r="B17" s="45">
        <v>743289530.63003778</v>
      </c>
      <c r="C17" s="45">
        <v>220277769.46037745</v>
      </c>
      <c r="D17" s="45">
        <v>55266911.720054053</v>
      </c>
      <c r="E17" s="45">
        <v>308076982.55695021</v>
      </c>
      <c r="F17" s="45">
        <v>809531032.13379014</v>
      </c>
    </row>
    <row r="18" spans="1:6" x14ac:dyDescent="0.25">
      <c r="A18" s="38" t="s">
        <v>61</v>
      </c>
      <c r="B18" s="45">
        <v>739096148.52399039</v>
      </c>
      <c r="C18" s="45">
        <v>226506691.41422474</v>
      </c>
      <c r="D18" s="45">
        <v>60925399.688510463</v>
      </c>
      <c r="E18" s="45">
        <v>307395201.82202739</v>
      </c>
      <c r="F18" s="45">
        <v>823221929.09413683</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21"/>
  <sheetViews>
    <sheetView workbookViewId="0">
      <selection activeCell="A2" sqref="A2"/>
    </sheetView>
  </sheetViews>
  <sheetFormatPr defaultRowHeight="15" x14ac:dyDescent="0.25"/>
  <cols>
    <col min="1" max="1" width="16.28515625" customWidth="1"/>
    <col min="2" max="2" width="34.85546875" bestFit="1" customWidth="1"/>
    <col min="3" max="3" width="10.28515625" bestFit="1" customWidth="1"/>
    <col min="4" max="4" width="9.28515625" bestFit="1" customWidth="1"/>
    <col min="5" max="5" width="6" bestFit="1" customWidth="1"/>
    <col min="6" max="6" width="8" bestFit="1" customWidth="1"/>
    <col min="7" max="7" width="7.85546875" bestFit="1" customWidth="1"/>
    <col min="8" max="8" width="12.85546875" bestFit="1" customWidth="1"/>
    <col min="9" max="9" width="9" bestFit="1" customWidth="1"/>
    <col min="10" max="10" width="10.140625" bestFit="1" customWidth="1"/>
    <col min="11" max="11" width="7.42578125" bestFit="1" customWidth="1"/>
    <col min="12" max="12" width="5.28515625" bestFit="1" customWidth="1"/>
    <col min="13" max="13" width="4.5703125" bestFit="1" customWidth="1"/>
    <col min="14" max="14" width="9.7109375" bestFit="1" customWidth="1"/>
    <col min="15" max="15" width="8" bestFit="1" customWidth="1"/>
    <col min="16" max="16" width="8.85546875" bestFit="1" customWidth="1"/>
    <col min="17" max="28" width="35.7109375" customWidth="1"/>
    <col min="29" max="32" width="18.140625" customWidth="1"/>
  </cols>
  <sheetData>
    <row r="1" spans="1:16" s="37" customFormat="1" ht="18.75" x14ac:dyDescent="0.3">
      <c r="A1" s="46" t="s">
        <v>122</v>
      </c>
    </row>
    <row r="2" spans="1:16" s="37" customFormat="1" x14ac:dyDescent="0.25"/>
    <row r="3" spans="1:16" s="37" customFormat="1" x14ac:dyDescent="0.25"/>
    <row r="4" spans="1:16" x14ac:dyDescent="0.25">
      <c r="A4" s="15" t="s">
        <v>24</v>
      </c>
      <c r="B4" s="16" t="s">
        <v>29</v>
      </c>
    </row>
    <row r="5" spans="1:16" x14ac:dyDescent="0.25">
      <c r="A5" s="15" t="s">
        <v>23</v>
      </c>
      <c r="B5" t="s">
        <v>3</v>
      </c>
    </row>
    <row r="6" spans="1:16" x14ac:dyDescent="0.25">
      <c r="A6" s="15" t="s">
        <v>20</v>
      </c>
      <c r="B6" t="s">
        <v>48</v>
      </c>
    </row>
    <row r="7" spans="1:16" x14ac:dyDescent="0.25">
      <c r="A7" s="15" t="s">
        <v>21</v>
      </c>
      <c r="B7" t="s">
        <v>48</v>
      </c>
    </row>
    <row r="9" spans="1:16" x14ac:dyDescent="0.25">
      <c r="B9" s="15" t="s">
        <v>49</v>
      </c>
    </row>
    <row r="10" spans="1:16" x14ac:dyDescent="0.25">
      <c r="A10" s="15" t="s">
        <v>50</v>
      </c>
      <c r="B10" t="s">
        <v>2</v>
      </c>
      <c r="C10" t="s">
        <v>17</v>
      </c>
      <c r="D10" t="s">
        <v>8</v>
      </c>
      <c r="E10" t="s">
        <v>9</v>
      </c>
      <c r="F10" t="s">
        <v>11</v>
      </c>
      <c r="G10" t="s">
        <v>32</v>
      </c>
      <c r="H10" t="s">
        <v>35</v>
      </c>
      <c r="I10" t="s">
        <v>30</v>
      </c>
      <c r="J10" t="s">
        <v>31</v>
      </c>
      <c r="K10" t="s">
        <v>12</v>
      </c>
      <c r="L10" t="s">
        <v>13</v>
      </c>
      <c r="M10" t="s">
        <v>37</v>
      </c>
      <c r="N10" t="s">
        <v>14</v>
      </c>
      <c r="O10" t="s">
        <v>7</v>
      </c>
      <c r="P10" t="s">
        <v>63</v>
      </c>
    </row>
    <row r="11" spans="1:16" x14ac:dyDescent="0.25">
      <c r="A11" s="1" t="s">
        <v>51</v>
      </c>
      <c r="B11" s="17">
        <v>71.663171946500881</v>
      </c>
      <c r="C11" s="17">
        <v>0</v>
      </c>
      <c r="D11" s="17">
        <v>4.3244210622714192</v>
      </c>
      <c r="E11" s="17">
        <v>48.876397702872431</v>
      </c>
      <c r="F11" s="17">
        <v>1005.437792815304</v>
      </c>
      <c r="G11" s="17">
        <v>135.56757457943201</v>
      </c>
      <c r="H11" s="17">
        <v>13.515960376059141</v>
      </c>
      <c r="I11" s="17">
        <v>2.1088921475987119</v>
      </c>
      <c r="J11" s="17">
        <v>16.599829712974245</v>
      </c>
      <c r="K11" s="17">
        <v>6.3868387894232796</v>
      </c>
      <c r="L11" s="17">
        <v>0.85973653455370547</v>
      </c>
      <c r="M11" s="17">
        <v>38.594931601668613</v>
      </c>
      <c r="N11" s="17">
        <v>148.18187475460078</v>
      </c>
      <c r="O11" s="17">
        <v>0.44958300647999461</v>
      </c>
      <c r="P11" s="17">
        <v>147.66836373049637</v>
      </c>
    </row>
    <row r="12" spans="1:16" x14ac:dyDescent="0.25">
      <c r="A12" s="1" t="s">
        <v>52</v>
      </c>
      <c r="B12" s="17">
        <v>71.977639942102655</v>
      </c>
      <c r="C12" s="17">
        <v>0</v>
      </c>
      <c r="D12" s="17">
        <v>4.5683659428502095</v>
      </c>
      <c r="E12" s="17">
        <v>61.173358593579842</v>
      </c>
      <c r="F12" s="17">
        <v>1033.0284543625028</v>
      </c>
      <c r="G12" s="17">
        <v>135.94232306778579</v>
      </c>
      <c r="H12" s="17">
        <v>12.373300333185499</v>
      </c>
      <c r="I12" s="17">
        <v>2.0993068286372214</v>
      </c>
      <c r="J12" s="17">
        <v>16.787962764968654</v>
      </c>
      <c r="K12" s="17">
        <v>9.1019667874156589</v>
      </c>
      <c r="L12" s="17">
        <v>0.91333395722668986</v>
      </c>
      <c r="M12" s="17">
        <v>41.388832035618847</v>
      </c>
      <c r="N12" s="17">
        <v>166.86967322671933</v>
      </c>
      <c r="O12" s="17">
        <v>1.2283611887988244</v>
      </c>
      <c r="P12" s="17">
        <v>150.14751769420172</v>
      </c>
    </row>
    <row r="13" spans="1:16" x14ac:dyDescent="0.25">
      <c r="A13" s="1" t="s">
        <v>53</v>
      </c>
      <c r="B13" s="17">
        <v>71.022154443797149</v>
      </c>
      <c r="C13" s="17">
        <v>0</v>
      </c>
      <c r="D13" s="17">
        <v>4.7238340551191165</v>
      </c>
      <c r="E13" s="17">
        <v>63.729153228013018</v>
      </c>
      <c r="F13" s="17">
        <v>622.21473901793445</v>
      </c>
      <c r="G13" s="17">
        <v>136.32695914478234</v>
      </c>
      <c r="H13" s="17">
        <v>10.965332310953681</v>
      </c>
      <c r="I13" s="17">
        <v>2.0884247866294254</v>
      </c>
      <c r="J13" s="17">
        <v>16.986645322553905</v>
      </c>
      <c r="K13" s="17">
        <v>7.1484433471534095</v>
      </c>
      <c r="L13" s="17">
        <v>0.95242165646177623</v>
      </c>
      <c r="M13" s="17">
        <v>44.061359691465562</v>
      </c>
      <c r="N13" s="17">
        <v>187.35967065959426</v>
      </c>
      <c r="O13" s="17">
        <v>2.7465201729013611</v>
      </c>
      <c r="P13" s="17">
        <v>152.98508432445024</v>
      </c>
    </row>
    <row r="14" spans="1:16" x14ac:dyDescent="0.25">
      <c r="A14" s="1" t="s">
        <v>54</v>
      </c>
      <c r="B14" s="17">
        <v>71.786505792607926</v>
      </c>
      <c r="C14" s="17">
        <v>0.64909584266296605</v>
      </c>
      <c r="D14" s="17">
        <v>4.7910211520923198</v>
      </c>
      <c r="E14" s="17">
        <v>65.191352196952337</v>
      </c>
      <c r="F14" s="17">
        <v>609.7575904770066</v>
      </c>
      <c r="G14" s="17">
        <v>136.79888814856005</v>
      </c>
      <c r="H14" s="17">
        <v>9.2403992525645702</v>
      </c>
      <c r="I14" s="17">
        <v>2.0801643404212893</v>
      </c>
      <c r="J14" s="17">
        <v>17.182985998339962</v>
      </c>
      <c r="K14" s="17">
        <v>6.64641158599545</v>
      </c>
      <c r="L14" s="17">
        <v>0.97985824067852867</v>
      </c>
      <c r="M14" s="17">
        <v>43.236577660867987</v>
      </c>
      <c r="N14" s="17">
        <v>209.56598894362943</v>
      </c>
      <c r="O14" s="17">
        <v>4.0253337746487006</v>
      </c>
      <c r="P14" s="17">
        <v>157.05764128360585</v>
      </c>
    </row>
    <row r="15" spans="1:16" x14ac:dyDescent="0.25">
      <c r="A15" s="1" t="s">
        <v>55</v>
      </c>
      <c r="B15" s="17">
        <v>73.619046640267953</v>
      </c>
      <c r="C15" s="17">
        <v>7.0153763262595495E-2</v>
      </c>
      <c r="D15" s="17">
        <v>4.8959834208133826</v>
      </c>
      <c r="E15" s="17">
        <v>67.498026643228116</v>
      </c>
      <c r="F15" s="17">
        <v>605.9792048578912</v>
      </c>
      <c r="G15" s="17">
        <v>137.22584336790155</v>
      </c>
      <c r="H15" s="17">
        <v>7.5775826962539901</v>
      </c>
      <c r="I15" s="17">
        <v>2.0707970477682087</v>
      </c>
      <c r="J15" s="17">
        <v>17.373626048798414</v>
      </c>
      <c r="K15" s="17">
        <v>4.9404454535251423</v>
      </c>
      <c r="L15" s="17">
        <v>1.0322519151116241</v>
      </c>
      <c r="M15" s="17">
        <v>40.649773965736188</v>
      </c>
      <c r="N15" s="17">
        <v>237.19062766308537</v>
      </c>
      <c r="O15" s="17">
        <v>4.0116731000150052</v>
      </c>
      <c r="P15" s="17">
        <v>161.16854219636184</v>
      </c>
    </row>
    <row r="16" spans="1:16" x14ac:dyDescent="0.25">
      <c r="A16" s="1" t="s">
        <v>56</v>
      </c>
      <c r="B16" s="17">
        <v>73.132509790988266</v>
      </c>
      <c r="C16" s="17">
        <v>0</v>
      </c>
      <c r="D16" s="17">
        <v>4.9435645300159852</v>
      </c>
      <c r="E16" s="17">
        <v>68.108008066696641</v>
      </c>
      <c r="F16" s="17">
        <v>594.87292189619302</v>
      </c>
      <c r="G16" s="17">
        <v>137.69169293442255</v>
      </c>
      <c r="H16" s="17">
        <v>6.1388773167378998</v>
      </c>
      <c r="I16" s="17">
        <v>2.0620079074675708</v>
      </c>
      <c r="J16" s="17">
        <v>17.567312960794077</v>
      </c>
      <c r="K16" s="17">
        <v>3.835600393019269</v>
      </c>
      <c r="L16" s="17">
        <v>1.0695200008751193</v>
      </c>
      <c r="M16" s="17">
        <v>34.173282717977258</v>
      </c>
      <c r="N16" s="17">
        <v>231.87730428471747</v>
      </c>
      <c r="O16" s="17">
        <v>3.2075437015246031</v>
      </c>
      <c r="P16" s="17">
        <v>165.03044174936736</v>
      </c>
    </row>
    <row r="17" spans="1:16" x14ac:dyDescent="0.25">
      <c r="A17" s="1" t="s">
        <v>57</v>
      </c>
      <c r="B17" s="17">
        <v>72.828651101758595</v>
      </c>
      <c r="C17" s="17">
        <v>0</v>
      </c>
      <c r="D17" s="17">
        <v>5.0043536361994381</v>
      </c>
      <c r="E17" s="17">
        <v>70.508664625285135</v>
      </c>
      <c r="F17" s="17">
        <v>580.43613662448115</v>
      </c>
      <c r="G17" s="17">
        <v>138.1622055749302</v>
      </c>
      <c r="H17" s="17">
        <v>5.4256842844706901</v>
      </c>
      <c r="I17" s="17">
        <v>2.0533509859528984</v>
      </c>
      <c r="J17" s="17">
        <v>17.760697133048588</v>
      </c>
      <c r="K17" s="17">
        <v>3.8891972980522902</v>
      </c>
      <c r="L17" s="17">
        <v>1.106024113039956</v>
      </c>
      <c r="M17" s="17">
        <v>26.785943503931414</v>
      </c>
      <c r="N17" s="17">
        <v>265.14325488701644</v>
      </c>
      <c r="O17" s="17">
        <v>10.987312180202826</v>
      </c>
      <c r="P17" s="17">
        <v>168.82701548565859</v>
      </c>
    </row>
    <row r="18" spans="1:16" x14ac:dyDescent="0.25">
      <c r="A18" s="1" t="s">
        <v>58</v>
      </c>
      <c r="B18" s="17">
        <v>74.152481025112792</v>
      </c>
      <c r="C18" s="17">
        <v>0</v>
      </c>
      <c r="D18" s="17">
        <v>4.9952635931634166</v>
      </c>
      <c r="E18" s="17">
        <v>74.081901500344699</v>
      </c>
      <c r="F18" s="17">
        <v>567.12145794091089</v>
      </c>
      <c r="G18" s="17">
        <v>138.61426534158352</v>
      </c>
      <c r="H18" s="17">
        <v>4.9352702242368505</v>
      </c>
      <c r="I18" s="17">
        <v>2.0447515066067421</v>
      </c>
      <c r="J18" s="17">
        <v>17.948953474896534</v>
      </c>
      <c r="K18" s="17">
        <v>3.8715936159181501</v>
      </c>
      <c r="L18" s="17">
        <v>1.137826980160626</v>
      </c>
      <c r="M18" s="17">
        <v>21.595994345008911</v>
      </c>
      <c r="N18" s="17">
        <v>299.1075808149281</v>
      </c>
      <c r="O18" s="17">
        <v>8.8592922418775082</v>
      </c>
      <c r="P18" s="17">
        <v>172.50317249515524</v>
      </c>
    </row>
    <row r="19" spans="1:16" x14ac:dyDescent="0.25">
      <c r="A19" s="1" t="s">
        <v>59</v>
      </c>
      <c r="B19" s="17">
        <v>76.255930210200205</v>
      </c>
      <c r="C19" s="17">
        <v>0</v>
      </c>
      <c r="D19" s="17">
        <v>4.9357463500976886</v>
      </c>
      <c r="E19" s="17">
        <v>74.532906119182215</v>
      </c>
      <c r="F19" s="17">
        <v>553.24353063929311</v>
      </c>
      <c r="G19" s="17">
        <v>139.10772464549612</v>
      </c>
      <c r="H19" s="17">
        <v>4.3930733211446205</v>
      </c>
      <c r="I19" s="17">
        <v>2.0369479339401311</v>
      </c>
      <c r="J19" s="17">
        <v>18.13767908741584</v>
      </c>
      <c r="K19" s="17">
        <v>3.8613866256971798</v>
      </c>
      <c r="L19" s="17">
        <v>1.1750757518440431</v>
      </c>
      <c r="M19" s="17">
        <v>17.57250676152352</v>
      </c>
      <c r="N19" s="17">
        <v>335.68712030675061</v>
      </c>
      <c r="O19" s="17">
        <v>6.0869751595457933</v>
      </c>
      <c r="P19" s="17">
        <v>176.09111763254401</v>
      </c>
    </row>
    <row r="20" spans="1:16" x14ac:dyDescent="0.25">
      <c r="A20" s="1" t="s">
        <v>60</v>
      </c>
      <c r="B20" s="17">
        <v>83.036788502646147</v>
      </c>
      <c r="C20" s="17">
        <v>0</v>
      </c>
      <c r="D20" s="17">
        <v>4.8523252801337913</v>
      </c>
      <c r="E20" s="17">
        <v>76.219327734761606</v>
      </c>
      <c r="F20" s="17">
        <v>557.15656921558309</v>
      </c>
      <c r="G20" s="17">
        <v>139.65383457333999</v>
      </c>
      <c r="H20" s="17">
        <v>3.8670200258491101</v>
      </c>
      <c r="I20" s="17">
        <v>2.0264202536954485</v>
      </c>
      <c r="J20" s="17">
        <v>18.331734853534854</v>
      </c>
      <c r="K20" s="17">
        <v>3.8494438523675498</v>
      </c>
      <c r="L20" s="17">
        <v>1.2105622139832957</v>
      </c>
      <c r="M20" s="17">
        <v>15.403015724589631</v>
      </c>
      <c r="N20" s="17">
        <v>373.13675843234887</v>
      </c>
      <c r="O20" s="17">
        <v>4.4736461676197461</v>
      </c>
      <c r="P20" s="17">
        <v>179.64331985458523</v>
      </c>
    </row>
    <row r="21" spans="1:16" x14ac:dyDescent="0.25">
      <c r="A21" s="1" t="s">
        <v>61</v>
      </c>
      <c r="B21" s="17">
        <v>85.686238369037071</v>
      </c>
      <c r="C21" s="17">
        <v>0</v>
      </c>
      <c r="D21" s="17">
        <v>4.7509854480495877</v>
      </c>
      <c r="E21" s="17">
        <v>76.861569708021719</v>
      </c>
      <c r="F21" s="17">
        <v>541.98580264941859</v>
      </c>
      <c r="G21" s="17">
        <v>140.2288617582054</v>
      </c>
      <c r="H21" s="17">
        <v>3.42295752370344</v>
      </c>
      <c r="I21" s="17">
        <v>2.0200316904200779</v>
      </c>
      <c r="J21" s="17">
        <v>18.523170677804146</v>
      </c>
      <c r="K21" s="17">
        <v>3.8993155494154399</v>
      </c>
      <c r="L21" s="17">
        <v>1.2526764271614861</v>
      </c>
      <c r="M21" s="17">
        <v>13.33961972802771</v>
      </c>
      <c r="N21" s="17">
        <v>408.55538288724983</v>
      </c>
      <c r="O21" s="17">
        <v>3.5165999400338759</v>
      </c>
      <c r="P21" s="17">
        <v>183.31689723457197</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1"/>
  <sheetViews>
    <sheetView workbookViewId="0">
      <selection activeCell="P39" sqref="P39"/>
    </sheetView>
  </sheetViews>
  <sheetFormatPr defaultRowHeight="15" x14ac:dyDescent="0.25"/>
  <cols>
    <col min="1" max="1" width="16.28515625" customWidth="1"/>
    <col min="2" max="2" width="23" bestFit="1" customWidth="1"/>
    <col min="3" max="3" width="8" bestFit="1" customWidth="1"/>
    <col min="4" max="4" width="5.28515625" bestFit="1" customWidth="1"/>
    <col min="5" max="5" width="9.28515625" bestFit="1" customWidth="1"/>
    <col min="6" max="6" width="6" bestFit="1" customWidth="1"/>
    <col min="7" max="7" width="8" bestFit="1" customWidth="1"/>
    <col min="8" max="8" width="7.85546875" bestFit="1" customWidth="1"/>
    <col min="9" max="9" width="5.5703125" bestFit="1" customWidth="1"/>
    <col min="10" max="10" width="12.85546875" bestFit="1" customWidth="1"/>
    <col min="11" max="11" width="9" bestFit="1" customWidth="1"/>
    <col min="12" max="12" width="10.140625" bestFit="1" customWidth="1"/>
    <col min="13" max="13" width="7.42578125" bestFit="1" customWidth="1"/>
    <col min="14" max="15" width="5.5703125" bestFit="1" customWidth="1"/>
    <col min="16" max="16" width="9.7109375" bestFit="1" customWidth="1"/>
    <col min="17" max="28" width="35.7109375" customWidth="1"/>
    <col min="29" max="32" width="18.140625" customWidth="1"/>
  </cols>
  <sheetData>
    <row r="1" spans="1:4" s="37" customFormat="1" ht="18.75" x14ac:dyDescent="0.3">
      <c r="A1" s="46" t="s">
        <v>86</v>
      </c>
    </row>
    <row r="2" spans="1:4" s="37" customFormat="1" x14ac:dyDescent="0.25"/>
    <row r="3" spans="1:4" s="37" customFormat="1" x14ac:dyDescent="0.25"/>
    <row r="4" spans="1:4" x14ac:dyDescent="0.25">
      <c r="A4" s="15" t="s">
        <v>24</v>
      </c>
      <c r="B4" s="16" t="s">
        <v>10</v>
      </c>
    </row>
    <row r="5" spans="1:4" x14ac:dyDescent="0.25">
      <c r="A5" s="15" t="s">
        <v>23</v>
      </c>
      <c r="B5" t="s">
        <v>3</v>
      </c>
    </row>
    <row r="6" spans="1:4" x14ac:dyDescent="0.25">
      <c r="A6" s="15" t="s">
        <v>20</v>
      </c>
      <c r="B6" t="s">
        <v>48</v>
      </c>
    </row>
    <row r="7" spans="1:4" x14ac:dyDescent="0.25">
      <c r="A7" s="15" t="s">
        <v>21</v>
      </c>
      <c r="B7" t="s">
        <v>48</v>
      </c>
    </row>
    <row r="9" spans="1:4" x14ac:dyDescent="0.25">
      <c r="B9" s="15" t="s">
        <v>49</v>
      </c>
    </row>
    <row r="10" spans="1:4" x14ac:dyDescent="0.25">
      <c r="A10" s="15" t="s">
        <v>50</v>
      </c>
      <c r="B10" t="s">
        <v>9</v>
      </c>
      <c r="C10" t="s">
        <v>11</v>
      </c>
      <c r="D10" t="s">
        <v>13</v>
      </c>
    </row>
    <row r="11" spans="1:4" x14ac:dyDescent="0.25">
      <c r="A11" s="1" t="s">
        <v>51</v>
      </c>
      <c r="B11" s="17">
        <v>75.422567064891723</v>
      </c>
      <c r="C11" s="17">
        <v>43.368616724661877</v>
      </c>
      <c r="D11" s="17">
        <v>0.46732341363986285</v>
      </c>
    </row>
    <row r="12" spans="1:4" x14ac:dyDescent="0.25">
      <c r="A12" s="1" t="s">
        <v>52</v>
      </c>
      <c r="B12" s="17">
        <v>75.813595339339841</v>
      </c>
      <c r="C12" s="17">
        <v>43.084188180895978</v>
      </c>
      <c r="D12" s="17">
        <v>0.50145321177565605</v>
      </c>
    </row>
    <row r="13" spans="1:4" x14ac:dyDescent="0.25">
      <c r="A13" s="1" t="s">
        <v>53</v>
      </c>
      <c r="B13" s="17">
        <v>77.356783858849482</v>
      </c>
      <c r="C13" s="17">
        <v>117.62624438581803</v>
      </c>
      <c r="D13" s="17">
        <v>0.50850413880762524</v>
      </c>
    </row>
    <row r="14" spans="1:4" x14ac:dyDescent="0.25">
      <c r="A14" s="1" t="s">
        <v>54</v>
      </c>
      <c r="B14" s="17">
        <v>80.129015331951862</v>
      </c>
      <c r="C14" s="17">
        <v>112.08653922442808</v>
      </c>
      <c r="D14" s="17">
        <v>0.51522865157136022</v>
      </c>
    </row>
    <row r="15" spans="1:4" x14ac:dyDescent="0.25">
      <c r="A15" s="1" t="s">
        <v>55</v>
      </c>
      <c r="B15" s="17">
        <v>85.5284304706055</v>
      </c>
      <c r="C15" s="17">
        <v>102.08002486065766</v>
      </c>
      <c r="D15" s="17">
        <v>0.52148495892488222</v>
      </c>
    </row>
    <row r="16" spans="1:4" x14ac:dyDescent="0.25">
      <c r="A16" s="1" t="s">
        <v>56</v>
      </c>
      <c r="B16" s="17">
        <v>89.435764691851674</v>
      </c>
      <c r="C16" s="17">
        <v>87.344135671289706</v>
      </c>
      <c r="D16" s="17">
        <v>0.52822609358935912</v>
      </c>
    </row>
    <row r="17" spans="1:4" x14ac:dyDescent="0.25">
      <c r="A17" s="1" t="s">
        <v>57</v>
      </c>
      <c r="B17" s="17">
        <v>93.66599666330869</v>
      </c>
      <c r="C17" s="17">
        <v>76.006491578071262</v>
      </c>
      <c r="D17" s="17">
        <v>0.53604431566109845</v>
      </c>
    </row>
    <row r="18" spans="1:4" x14ac:dyDescent="0.25">
      <c r="A18" s="1" t="s">
        <v>58</v>
      </c>
      <c r="B18" s="17">
        <v>99.307033822548988</v>
      </c>
      <c r="C18" s="17">
        <v>65.662207389534288</v>
      </c>
      <c r="D18" s="17">
        <v>0.5431941123360261</v>
      </c>
    </row>
    <row r="19" spans="1:4" x14ac:dyDescent="0.25">
      <c r="A19" s="1" t="s">
        <v>59</v>
      </c>
      <c r="B19" s="17">
        <v>105.34031873785889</v>
      </c>
      <c r="C19" s="17">
        <v>59.01710872931536</v>
      </c>
      <c r="D19" s="17">
        <v>0.55078859797711177</v>
      </c>
    </row>
    <row r="20" spans="1:4" x14ac:dyDescent="0.25">
      <c r="A20" s="1" t="s">
        <v>60</v>
      </c>
      <c r="B20" s="17">
        <v>110.71860039514149</v>
      </c>
      <c r="C20" s="17">
        <v>57.106395177167798</v>
      </c>
      <c r="D20" s="17">
        <v>0.55844522245332306</v>
      </c>
    </row>
    <row r="21" spans="1:4" x14ac:dyDescent="0.25">
      <c r="A21" s="1" t="s">
        <v>61</v>
      </c>
      <c r="B21" s="17">
        <v>115.05521290851496</v>
      </c>
      <c r="C21" s="17">
        <v>56.840234769858341</v>
      </c>
      <c r="D21" s="17">
        <v>0.56804176747544755</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0"/>
  <sheetViews>
    <sheetView workbookViewId="0">
      <selection activeCell="P39" sqref="P39"/>
    </sheetView>
  </sheetViews>
  <sheetFormatPr defaultRowHeight="15" x14ac:dyDescent="0.25"/>
  <cols>
    <col min="1" max="1" width="16.28515625" customWidth="1"/>
    <col min="2" max="2" width="35" bestFit="1" customWidth="1"/>
    <col min="3" max="3" width="18.85546875" customWidth="1"/>
    <col min="4" max="4" width="6.5703125" customWidth="1"/>
    <col min="5" max="5" width="16" bestFit="1" customWidth="1"/>
    <col min="6" max="6" width="12.85546875" bestFit="1" customWidth="1"/>
    <col min="7" max="7" width="7.85546875" bestFit="1" customWidth="1"/>
    <col min="8" max="8" width="5.5703125" bestFit="1" customWidth="1"/>
    <col min="9" max="9" width="12.85546875" bestFit="1" customWidth="1"/>
    <col min="10" max="10" width="9" bestFit="1" customWidth="1"/>
    <col min="11" max="11" width="10.140625" bestFit="1" customWidth="1"/>
    <col min="12" max="12" width="7.42578125" bestFit="1" customWidth="1"/>
    <col min="13" max="13" width="5.28515625" bestFit="1" customWidth="1"/>
    <col min="14" max="14" width="4.5703125" bestFit="1" customWidth="1"/>
    <col min="15" max="15" width="9.7109375" bestFit="1" customWidth="1"/>
    <col min="16" max="16" width="8" bestFit="1" customWidth="1"/>
    <col min="17" max="28" width="35.7109375" customWidth="1"/>
    <col min="29" max="32" width="18.140625" customWidth="1"/>
  </cols>
  <sheetData>
    <row r="1" spans="1:4" s="37" customFormat="1" ht="18.75" x14ac:dyDescent="0.3">
      <c r="A1" s="46" t="s">
        <v>87</v>
      </c>
    </row>
    <row r="2" spans="1:4" s="37" customFormat="1" x14ac:dyDescent="0.25"/>
    <row r="3" spans="1:4" s="37" customFormat="1" x14ac:dyDescent="0.25"/>
    <row r="4" spans="1:4" x14ac:dyDescent="0.25">
      <c r="A4" s="15" t="s">
        <v>24</v>
      </c>
      <c r="B4" s="16" t="s">
        <v>45</v>
      </c>
    </row>
    <row r="5" spans="1:4" x14ac:dyDescent="0.25">
      <c r="A5" s="15" t="s">
        <v>23</v>
      </c>
      <c r="B5" t="s">
        <v>3</v>
      </c>
    </row>
    <row r="6" spans="1:4" x14ac:dyDescent="0.25">
      <c r="A6" s="15" t="s">
        <v>20</v>
      </c>
      <c r="B6" t="s">
        <v>48</v>
      </c>
    </row>
    <row r="8" spans="1:4" x14ac:dyDescent="0.25">
      <c r="B8" s="15" t="s">
        <v>49</v>
      </c>
    </row>
    <row r="9" spans="1:4" x14ac:dyDescent="0.25">
      <c r="A9" s="15" t="s">
        <v>50</v>
      </c>
      <c r="B9" t="s">
        <v>46</v>
      </c>
      <c r="C9" t="s">
        <v>47</v>
      </c>
      <c r="D9" t="s">
        <v>43</v>
      </c>
    </row>
    <row r="10" spans="1:4" x14ac:dyDescent="0.25">
      <c r="A10" s="1" t="s">
        <v>51</v>
      </c>
      <c r="B10" s="17">
        <v>19.688132157108811</v>
      </c>
      <c r="C10" s="17">
        <v>30.398451439681892</v>
      </c>
      <c r="D10" s="17">
        <v>6.0671742853398012</v>
      </c>
    </row>
    <row r="11" spans="1:4" x14ac:dyDescent="0.25">
      <c r="A11" s="1" t="s">
        <v>52</v>
      </c>
      <c r="B11" s="17">
        <v>22.878593491941835</v>
      </c>
      <c r="C11" s="17">
        <v>61.22516921269964</v>
      </c>
      <c r="D11" s="17">
        <v>8.7662367909447418</v>
      </c>
    </row>
    <row r="12" spans="1:4" x14ac:dyDescent="0.25">
      <c r="A12" s="1" t="s">
        <v>53</v>
      </c>
      <c r="B12" s="17">
        <v>26.496053275818152</v>
      </c>
      <c r="C12" s="17">
        <v>92.064072015899598</v>
      </c>
      <c r="D12" s="17">
        <v>10.696433026867103</v>
      </c>
    </row>
    <row r="13" spans="1:4" x14ac:dyDescent="0.25">
      <c r="A13" s="1" t="s">
        <v>54</v>
      </c>
      <c r="B13" s="17">
        <v>30.584340071384336</v>
      </c>
      <c r="C13" s="17">
        <v>122.86566588719056</v>
      </c>
      <c r="D13" s="17">
        <v>13.012273122492729</v>
      </c>
    </row>
    <row r="14" spans="1:4" x14ac:dyDescent="0.25">
      <c r="A14" s="1" t="s">
        <v>55</v>
      </c>
      <c r="B14" s="17">
        <v>35.208217372608402</v>
      </c>
      <c r="C14" s="17">
        <v>153.61958211779623</v>
      </c>
      <c r="D14" s="17">
        <v>15.79532757541825</v>
      </c>
    </row>
    <row r="15" spans="1:4" x14ac:dyDescent="0.25">
      <c r="A15" s="1" t="s">
        <v>56</v>
      </c>
      <c r="B15" s="17">
        <v>40.474763240468086</v>
      </c>
      <c r="C15" s="17">
        <v>169.16479798456248</v>
      </c>
      <c r="D15" s="17">
        <v>19.152345126785761</v>
      </c>
    </row>
    <row r="16" spans="1:4" x14ac:dyDescent="0.25">
      <c r="A16" s="1" t="s">
        <v>57</v>
      </c>
      <c r="B16" s="17">
        <v>46.458899840278399</v>
      </c>
      <c r="C16" s="17">
        <v>184.6891024022147</v>
      </c>
      <c r="D16" s="17">
        <v>23.203555120205195</v>
      </c>
    </row>
    <row r="17" spans="1:4" x14ac:dyDescent="0.25">
      <c r="A17" s="1" t="s">
        <v>58</v>
      </c>
      <c r="B17" s="17">
        <v>53.302100140009117</v>
      </c>
      <c r="C17" s="17">
        <v>200.23964254604141</v>
      </c>
      <c r="D17" s="17">
        <v>28.105567936540428</v>
      </c>
    </row>
    <row r="18" spans="1:4" x14ac:dyDescent="0.25">
      <c r="A18" s="1" t="s">
        <v>59</v>
      </c>
      <c r="B18" s="17">
        <v>61.112394457400171</v>
      </c>
      <c r="C18" s="17">
        <v>215.78781714869652</v>
      </c>
      <c r="D18" s="17">
        <v>31.574790748889598</v>
      </c>
    </row>
    <row r="19" spans="1:4" x14ac:dyDescent="0.25">
      <c r="A19" s="1" t="s">
        <v>60</v>
      </c>
      <c r="B19" s="17">
        <v>70.03707376406409</v>
      </c>
      <c r="C19" s="17">
        <v>231.33944295768487</v>
      </c>
      <c r="D19" s="17">
        <v>34.855100716400209</v>
      </c>
    </row>
    <row r="20" spans="1:4" x14ac:dyDescent="0.25">
      <c r="A20" s="1" t="s">
        <v>61</v>
      </c>
      <c r="B20" s="17">
        <v>79.981794954462941</v>
      </c>
      <c r="C20" s="17">
        <v>246.53866867752583</v>
      </c>
      <c r="D20" s="17">
        <v>37.720654788114857</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21"/>
  <sheetViews>
    <sheetView workbookViewId="0">
      <selection activeCell="P39" sqref="P39"/>
    </sheetView>
  </sheetViews>
  <sheetFormatPr defaultRowHeight="15" x14ac:dyDescent="0.25"/>
  <cols>
    <col min="1" max="1" width="16.28515625" customWidth="1"/>
    <col min="2" max="2" width="38" bestFit="1" customWidth="1"/>
    <col min="3" max="3" width="6" bestFit="1" customWidth="1"/>
    <col min="4" max="4" width="5.28515625" bestFit="1" customWidth="1"/>
    <col min="5" max="5" width="8" bestFit="1" customWidth="1"/>
    <col min="6" max="6" width="6" bestFit="1" customWidth="1"/>
    <col min="7" max="7" width="8" bestFit="1" customWidth="1"/>
    <col min="8" max="8" width="7.85546875" bestFit="1" customWidth="1"/>
    <col min="9" max="9" width="5.5703125" bestFit="1" customWidth="1"/>
    <col min="10" max="10" width="12.85546875" bestFit="1" customWidth="1"/>
    <col min="11" max="11" width="9" bestFit="1" customWidth="1"/>
    <col min="12" max="12" width="10.140625" bestFit="1" customWidth="1"/>
    <col min="13" max="13" width="7.42578125" bestFit="1" customWidth="1"/>
    <col min="14" max="15" width="5.5703125" bestFit="1" customWidth="1"/>
    <col min="16" max="16" width="9.7109375" bestFit="1" customWidth="1"/>
    <col min="17" max="28" width="35.7109375" customWidth="1"/>
    <col min="29" max="32" width="18.140625" customWidth="1"/>
  </cols>
  <sheetData>
    <row r="1" spans="1:5" s="37" customFormat="1" ht="18.75" x14ac:dyDescent="0.3">
      <c r="A1" s="46" t="s">
        <v>88</v>
      </c>
    </row>
    <row r="2" spans="1:5" s="37" customFormat="1" x14ac:dyDescent="0.25"/>
    <row r="3" spans="1:5" s="37" customFormat="1" x14ac:dyDescent="0.25"/>
    <row r="4" spans="1:5" x14ac:dyDescent="0.25">
      <c r="A4" s="42" t="s">
        <v>24</v>
      </c>
      <c r="B4" s="43" t="s">
        <v>40</v>
      </c>
    </row>
    <row r="5" spans="1:5" x14ac:dyDescent="0.25">
      <c r="A5" s="42" t="s">
        <v>23</v>
      </c>
      <c r="B5" s="37" t="s">
        <v>3</v>
      </c>
    </row>
    <row r="6" spans="1:5" x14ac:dyDescent="0.25">
      <c r="A6" s="42" t="s">
        <v>20</v>
      </c>
      <c r="B6" s="37" t="s">
        <v>48</v>
      </c>
    </row>
    <row r="7" spans="1:5" x14ac:dyDescent="0.25">
      <c r="A7" s="42" t="s">
        <v>21</v>
      </c>
      <c r="B7" s="37" t="s">
        <v>48</v>
      </c>
    </row>
    <row r="9" spans="1:5" x14ac:dyDescent="0.25">
      <c r="B9" s="42" t="s">
        <v>49</v>
      </c>
    </row>
    <row r="10" spans="1:5" x14ac:dyDescent="0.25">
      <c r="A10" s="42" t="s">
        <v>50</v>
      </c>
      <c r="B10" s="37" t="s">
        <v>11</v>
      </c>
      <c r="C10" s="37" t="s">
        <v>9</v>
      </c>
      <c r="D10" s="37" t="s">
        <v>13</v>
      </c>
      <c r="E10" s="37" t="s">
        <v>7</v>
      </c>
    </row>
    <row r="11" spans="1:5" x14ac:dyDescent="0.25">
      <c r="A11" s="38" t="s">
        <v>51</v>
      </c>
      <c r="B11" s="44">
        <v>249.34470313198386</v>
      </c>
      <c r="C11" s="44">
        <v>62.73200751230349</v>
      </c>
      <c r="D11" s="44">
        <v>41.188665962325459</v>
      </c>
      <c r="E11" s="44">
        <v>51.455131391755671</v>
      </c>
    </row>
    <row r="12" spans="1:5" x14ac:dyDescent="0.25">
      <c r="A12" s="38" t="s">
        <v>52</v>
      </c>
      <c r="B12" s="44">
        <v>277.26117858425062</v>
      </c>
      <c r="C12" s="44">
        <v>62.385636707781842</v>
      </c>
      <c r="D12" s="44">
        <v>41.073252231969605</v>
      </c>
      <c r="E12" s="44">
        <v>50.346437641988267</v>
      </c>
    </row>
    <row r="13" spans="1:5" x14ac:dyDescent="0.25">
      <c r="A13" s="38" t="s">
        <v>53</v>
      </c>
      <c r="B13" s="44">
        <v>592.39828479195421</v>
      </c>
      <c r="C13" s="44">
        <v>62.141404380553062</v>
      </c>
      <c r="D13" s="44">
        <v>40.967922937369025</v>
      </c>
      <c r="E13" s="44">
        <v>49.442857814995392</v>
      </c>
    </row>
    <row r="14" spans="1:5" x14ac:dyDescent="0.25">
      <c r="A14" s="38" t="s">
        <v>54</v>
      </c>
      <c r="B14" s="44">
        <v>252.20220823538426</v>
      </c>
      <c r="C14" s="44">
        <v>61.923237913386565</v>
      </c>
      <c r="D14" s="44">
        <v>40.871905933687799</v>
      </c>
      <c r="E14" s="44">
        <v>48.718084423037126</v>
      </c>
    </row>
    <row r="15" spans="1:5" x14ac:dyDescent="0.25">
      <c r="A15" s="38" t="s">
        <v>55</v>
      </c>
      <c r="B15" s="44">
        <v>249.09221103585463</v>
      </c>
      <c r="C15" s="44">
        <v>61.723986952232707</v>
      </c>
      <c r="D15" s="44">
        <v>40.78446839204625</v>
      </c>
      <c r="E15" s="44">
        <v>48.144268118953683</v>
      </c>
    </row>
    <row r="16" spans="1:5" x14ac:dyDescent="0.25">
      <c r="A16" s="38" t="s">
        <v>56</v>
      </c>
      <c r="B16" s="44">
        <v>243.44276138190429</v>
      </c>
      <c r="C16" s="44">
        <v>61.539007742624491</v>
      </c>
      <c r="D16" s="44">
        <v>40.704918670938838</v>
      </c>
      <c r="E16" s="44">
        <v>47.694710266099293</v>
      </c>
    </row>
    <row r="17" spans="1:5" x14ac:dyDescent="0.25">
      <c r="A17" s="38" t="s">
        <v>57</v>
      </c>
      <c r="B17" s="44">
        <v>242.20648091315371</v>
      </c>
      <c r="C17" s="44">
        <v>61.368083631905819</v>
      </c>
      <c r="D17" s="44">
        <v>40.632607198676162</v>
      </c>
      <c r="E17" s="44">
        <v>47.345421921019252</v>
      </c>
    </row>
    <row r="18" spans="1:5" x14ac:dyDescent="0.25">
      <c r="A18" s="38" t="s">
        <v>58</v>
      </c>
      <c r="B18" s="44">
        <v>241.09202968122403</v>
      </c>
      <c r="C18" s="44">
        <v>61.214201173294626</v>
      </c>
      <c r="D18" s="44">
        <v>40.566926552367732</v>
      </c>
      <c r="E18" s="44">
        <v>47.075802475076593</v>
      </c>
    </row>
    <row r="19" spans="1:5" x14ac:dyDescent="0.25">
      <c r="A19" s="38" t="s">
        <v>59</v>
      </c>
      <c r="B19" s="44">
        <v>198.59621634524396</v>
      </c>
      <c r="C19" s="44">
        <v>61.080368631688941</v>
      </c>
      <c r="D19" s="44">
        <v>40.507310897919659</v>
      </c>
      <c r="E19" s="44">
        <v>46.868729873227892</v>
      </c>
    </row>
    <row r="20" spans="1:5" x14ac:dyDescent="0.25">
      <c r="A20" s="38" t="s">
        <v>60</v>
      </c>
      <c r="B20" s="44">
        <v>195.39365339425109</v>
      </c>
      <c r="C20" s="44">
        <v>60.967222948629811</v>
      </c>
      <c r="D20" s="44">
        <v>40.45323493429801</v>
      </c>
      <c r="E20" s="44">
        <v>46.710311266807039</v>
      </c>
    </row>
    <row r="21" spans="1:5" x14ac:dyDescent="0.25">
      <c r="A21" s="38" t="s">
        <v>61</v>
      </c>
      <c r="B21" s="44">
        <v>194.94695119585589</v>
      </c>
      <c r="C21" s="44">
        <v>60.872888104476395</v>
      </c>
      <c r="D21" s="44">
        <v>40.404212464828447</v>
      </c>
      <c r="E21" s="44">
        <v>46.589473596890699</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1"/>
  <sheetViews>
    <sheetView workbookViewId="0">
      <selection activeCell="F4" sqref="F4"/>
    </sheetView>
  </sheetViews>
  <sheetFormatPr defaultRowHeight="15" x14ac:dyDescent="0.25"/>
  <cols>
    <col min="1" max="1" width="18.85546875" bestFit="1" customWidth="1"/>
    <col min="2" max="2" width="20.85546875" bestFit="1" customWidth="1"/>
    <col min="3" max="3" width="14" bestFit="1" customWidth="1"/>
    <col min="4" max="4" width="18" bestFit="1" customWidth="1"/>
    <col min="5" max="5" width="17.42578125" bestFit="1" customWidth="1"/>
    <col min="6" max="6" width="35.7109375" bestFit="1" customWidth="1"/>
    <col min="7" max="17" width="12.7109375" bestFit="1" customWidth="1"/>
  </cols>
  <sheetData>
    <row r="1" spans="1:17" x14ac:dyDescent="0.25">
      <c r="A1" s="47" t="s">
        <v>42</v>
      </c>
      <c r="B1" s="47" t="s">
        <v>20</v>
      </c>
      <c r="C1" s="47" t="s">
        <v>21</v>
      </c>
      <c r="D1" s="47" t="s">
        <v>22</v>
      </c>
      <c r="E1" s="47" t="s">
        <v>23</v>
      </c>
      <c r="F1" s="47" t="s">
        <v>24</v>
      </c>
      <c r="G1" s="47">
        <v>2016</v>
      </c>
      <c r="H1" s="47">
        <v>2017</v>
      </c>
      <c r="I1" s="47">
        <v>2018</v>
      </c>
      <c r="J1" s="47">
        <v>2019</v>
      </c>
      <c r="K1" s="47">
        <v>2020</v>
      </c>
      <c r="L1" s="47">
        <v>2021</v>
      </c>
      <c r="M1" s="47">
        <v>2022</v>
      </c>
      <c r="N1" s="47">
        <v>2023</v>
      </c>
      <c r="O1" s="47">
        <v>2024</v>
      </c>
      <c r="P1" s="47">
        <v>2025</v>
      </c>
      <c r="Q1" s="47">
        <v>2026</v>
      </c>
    </row>
    <row r="2" spans="1:17" x14ac:dyDescent="0.25">
      <c r="A2" s="4" t="s">
        <v>44</v>
      </c>
      <c r="B2" s="5" t="s">
        <v>0</v>
      </c>
      <c r="C2" s="5" t="s">
        <v>1</v>
      </c>
      <c r="D2" s="5" t="s">
        <v>2</v>
      </c>
      <c r="E2" s="5" t="s">
        <v>3</v>
      </c>
      <c r="F2" s="5" t="s">
        <v>29</v>
      </c>
      <c r="G2" s="6">
        <v>14.231045948187806</v>
      </c>
      <c r="H2" s="6">
        <v>13.697909998752049</v>
      </c>
      <c r="I2" s="6">
        <v>12.406595390409684</v>
      </c>
      <c r="J2" s="6">
        <v>10.57645274686562</v>
      </c>
      <c r="K2" s="6">
        <v>8.7320813962210799</v>
      </c>
      <c r="L2" s="6">
        <v>6.6603796532257693</v>
      </c>
      <c r="M2" s="6">
        <v>4.951347561481489</v>
      </c>
      <c r="N2" s="6">
        <v>4.8017213575200541</v>
      </c>
      <c r="O2" s="6">
        <v>4.9174648176135616</v>
      </c>
      <c r="P2" s="6">
        <v>5.0290813934118379</v>
      </c>
      <c r="Q2" s="6">
        <v>5.1236996402170991</v>
      </c>
    </row>
    <row r="3" spans="1:17" x14ac:dyDescent="0.25">
      <c r="A3" s="4" t="s">
        <v>44</v>
      </c>
      <c r="B3" s="5" t="s">
        <v>0</v>
      </c>
      <c r="C3" s="5" t="s">
        <v>1</v>
      </c>
      <c r="D3" s="5" t="s">
        <v>2</v>
      </c>
      <c r="E3" s="5" t="s">
        <v>5</v>
      </c>
      <c r="F3" s="5" t="s">
        <v>29</v>
      </c>
      <c r="G3" s="6">
        <v>-6.1824476142384958E-3</v>
      </c>
      <c r="H3" s="6">
        <v>-6.0367446638631833E-3</v>
      </c>
      <c r="I3" s="6">
        <v>-5.6798310806787993E-3</v>
      </c>
      <c r="J3" s="6">
        <v>-5.0905777261901737E-3</v>
      </c>
      <c r="K3" s="6">
        <v>-4.6359561411429204E-3</v>
      </c>
      <c r="L3" s="6">
        <v>-3.856569924023283E-3</v>
      </c>
      <c r="M3" s="6">
        <v>-3.1070689859209188E-3</v>
      </c>
      <c r="N3" s="6">
        <v>-3.0548274587257063E-3</v>
      </c>
      <c r="O3" s="6">
        <v>-3.1492778132914219E-3</v>
      </c>
      <c r="P3" s="6">
        <v>-3.2557074673105887E-3</v>
      </c>
      <c r="Q3" s="6">
        <v>-3.3579403809324477E-3</v>
      </c>
    </row>
    <row r="4" spans="1:17" x14ac:dyDescent="0.25">
      <c r="A4" s="4" t="s">
        <v>44</v>
      </c>
      <c r="B4" s="5" t="s">
        <v>0</v>
      </c>
      <c r="C4" s="5" t="s">
        <v>1</v>
      </c>
      <c r="D4" s="5" t="s">
        <v>2</v>
      </c>
      <c r="E4" s="5" t="s">
        <v>6</v>
      </c>
      <c r="F4" s="5" t="s">
        <v>29</v>
      </c>
      <c r="G4" s="6">
        <v>1.0088386313098168</v>
      </c>
      <c r="H4" s="6">
        <v>0.97184167789824716</v>
      </c>
      <c r="I4" s="6">
        <v>0.88852102958515078</v>
      </c>
      <c r="J4" s="6">
        <v>0.76840265312549882</v>
      </c>
      <c r="K4" s="6">
        <v>0.65737820080930087</v>
      </c>
      <c r="L4" s="6">
        <v>0.5177464440187961</v>
      </c>
      <c r="M4" s="6">
        <v>0.39674536809881544</v>
      </c>
      <c r="N4" s="6">
        <v>0.3870540008865368</v>
      </c>
      <c r="O4" s="6">
        <v>0.39776967993603951</v>
      </c>
      <c r="P4" s="6">
        <v>0.40891027214690023</v>
      </c>
      <c r="Q4" s="6">
        <v>0.41897224506541003</v>
      </c>
    </row>
    <row r="5" spans="1:17" x14ac:dyDescent="0.25">
      <c r="A5" s="4" t="s">
        <v>44</v>
      </c>
      <c r="B5" s="5" t="s">
        <v>0</v>
      </c>
      <c r="C5" s="5" t="s">
        <v>1</v>
      </c>
      <c r="D5" s="5" t="s">
        <v>7</v>
      </c>
      <c r="E5" s="5" t="s">
        <v>3</v>
      </c>
      <c r="F5" s="5" t="s">
        <v>29</v>
      </c>
      <c r="G5" s="6">
        <v>0</v>
      </c>
      <c r="H5" s="6">
        <v>0</v>
      </c>
      <c r="I5" s="6">
        <v>0</v>
      </c>
      <c r="J5" s="6">
        <v>0</v>
      </c>
      <c r="K5" s="6">
        <v>0</v>
      </c>
      <c r="L5" s="6">
        <v>0</v>
      </c>
      <c r="M5" s="6">
        <v>0</v>
      </c>
      <c r="N5" s="6">
        <v>0</v>
      </c>
      <c r="O5" s="6">
        <v>0</v>
      </c>
      <c r="P5" s="6">
        <v>0</v>
      </c>
      <c r="Q5" s="6">
        <v>0</v>
      </c>
    </row>
    <row r="6" spans="1:17" x14ac:dyDescent="0.25">
      <c r="A6" s="4" t="s">
        <v>44</v>
      </c>
      <c r="B6" s="5" t="s">
        <v>0</v>
      </c>
      <c r="C6" s="5" t="s">
        <v>1</v>
      </c>
      <c r="D6" s="5" t="s">
        <v>7</v>
      </c>
      <c r="E6" s="5" t="s">
        <v>5</v>
      </c>
      <c r="F6" s="5" t="s">
        <v>29</v>
      </c>
      <c r="G6" s="6">
        <v>0</v>
      </c>
      <c r="H6" s="6">
        <v>0</v>
      </c>
      <c r="I6" s="6">
        <v>0</v>
      </c>
      <c r="J6" s="6">
        <v>0</v>
      </c>
      <c r="K6" s="6">
        <v>0</v>
      </c>
      <c r="L6" s="6">
        <v>0</v>
      </c>
      <c r="M6" s="6">
        <v>0</v>
      </c>
      <c r="N6" s="6">
        <v>0</v>
      </c>
      <c r="O6" s="6">
        <v>0</v>
      </c>
      <c r="P6" s="6">
        <v>0</v>
      </c>
      <c r="Q6" s="6">
        <v>0</v>
      </c>
    </row>
    <row r="7" spans="1:17" x14ac:dyDescent="0.25">
      <c r="A7" s="4" t="s">
        <v>44</v>
      </c>
      <c r="B7" s="5" t="s">
        <v>0</v>
      </c>
      <c r="C7" s="5" t="s">
        <v>1</v>
      </c>
      <c r="D7" s="5" t="s">
        <v>7</v>
      </c>
      <c r="E7" s="5" t="s">
        <v>6</v>
      </c>
      <c r="F7" s="5" t="s">
        <v>29</v>
      </c>
      <c r="G7" s="6">
        <v>0</v>
      </c>
      <c r="H7" s="6">
        <v>0</v>
      </c>
      <c r="I7" s="6">
        <v>0</v>
      </c>
      <c r="J7" s="6">
        <v>0</v>
      </c>
      <c r="K7" s="6">
        <v>0</v>
      </c>
      <c r="L7" s="6">
        <v>0</v>
      </c>
      <c r="M7" s="6">
        <v>0</v>
      </c>
      <c r="N7" s="6">
        <v>0</v>
      </c>
      <c r="O7" s="6">
        <v>0</v>
      </c>
      <c r="P7" s="6">
        <v>0</v>
      </c>
      <c r="Q7" s="6">
        <v>0</v>
      </c>
    </row>
    <row r="8" spans="1:17" x14ac:dyDescent="0.25">
      <c r="A8" s="4" t="s">
        <v>44</v>
      </c>
      <c r="B8" s="5" t="s">
        <v>0</v>
      </c>
      <c r="C8" s="5" t="s">
        <v>1</v>
      </c>
      <c r="D8" s="5" t="s">
        <v>8</v>
      </c>
      <c r="E8" s="5" t="s">
        <v>3</v>
      </c>
      <c r="F8" s="5" t="s">
        <v>29</v>
      </c>
      <c r="G8" s="6">
        <v>1.8639575404556104</v>
      </c>
      <c r="H8" s="6">
        <v>2.0875665053852694</v>
      </c>
      <c r="I8" s="6">
        <v>2.2832772051782664</v>
      </c>
      <c r="J8" s="6">
        <v>2.4330308662802054</v>
      </c>
      <c r="K8" s="6">
        <v>2.5862901115935397</v>
      </c>
      <c r="L8" s="6">
        <v>2.6857900851393235</v>
      </c>
      <c r="M8" s="6">
        <v>2.7922349830442652</v>
      </c>
      <c r="N8" s="6">
        <v>2.8568789534060968</v>
      </c>
      <c r="O8" s="6">
        <v>2.8741955896097369</v>
      </c>
      <c r="P8" s="6">
        <v>2.867040223296919</v>
      </c>
      <c r="Q8" s="6">
        <v>2.8365891500600591</v>
      </c>
    </row>
    <row r="9" spans="1:17" x14ac:dyDescent="0.25">
      <c r="A9" s="4" t="s">
        <v>44</v>
      </c>
      <c r="B9" s="5" t="s">
        <v>0</v>
      </c>
      <c r="C9" s="5" t="s">
        <v>1</v>
      </c>
      <c r="D9" s="5" t="s">
        <v>8</v>
      </c>
      <c r="E9" s="5" t="s">
        <v>5</v>
      </c>
      <c r="F9" s="5" t="s">
        <v>29</v>
      </c>
      <c r="G9" s="6">
        <v>0.437767071251282</v>
      </c>
      <c r="H9" s="6">
        <v>0.44939334919689899</v>
      </c>
      <c r="I9" s="6">
        <v>0.456183790770047</v>
      </c>
      <c r="J9" s="6">
        <v>0.45793738423726704</v>
      </c>
      <c r="K9" s="6">
        <v>0.46460802433235504</v>
      </c>
      <c r="L9" s="6">
        <v>0.467965404862698</v>
      </c>
      <c r="M9" s="6">
        <v>0.47524661980281202</v>
      </c>
      <c r="N9" s="6">
        <v>0.48057879544082804</v>
      </c>
      <c r="O9" s="6">
        <v>0.48382728146751397</v>
      </c>
      <c r="P9" s="6">
        <v>0.48649527535105497</v>
      </c>
      <c r="Q9" s="6">
        <v>0.48824746656676599</v>
      </c>
    </row>
    <row r="10" spans="1:17" x14ac:dyDescent="0.25">
      <c r="A10" s="4" t="s">
        <v>44</v>
      </c>
      <c r="B10" s="5" t="s">
        <v>0</v>
      </c>
      <c r="C10" s="5" t="s">
        <v>1</v>
      </c>
      <c r="D10" s="5" t="s">
        <v>8</v>
      </c>
      <c r="E10" s="5" t="s">
        <v>6</v>
      </c>
      <c r="F10" s="5" t="s">
        <v>29</v>
      </c>
      <c r="G10" s="6">
        <v>0.38518872558938078</v>
      </c>
      <c r="H10" s="6">
        <v>0.43095074464880617</v>
      </c>
      <c r="I10" s="6">
        <v>0.47079641179534998</v>
      </c>
      <c r="J10" s="6">
        <v>0.50100813989578719</v>
      </c>
      <c r="K10" s="6">
        <v>0.53183656620377007</v>
      </c>
      <c r="L10" s="6">
        <v>0.5514803297974199</v>
      </c>
      <c r="M10" s="6">
        <v>0.5725117577838954</v>
      </c>
      <c r="N10" s="6">
        <v>0.58492877257478915</v>
      </c>
      <c r="O10" s="6">
        <v>0.58761783903221865</v>
      </c>
      <c r="P10" s="6">
        <v>0.58534350036509841</v>
      </c>
      <c r="Q10" s="6">
        <v>0.57835328128883967</v>
      </c>
    </row>
    <row r="11" spans="1:17" x14ac:dyDescent="0.25">
      <c r="A11" s="4" t="s">
        <v>44</v>
      </c>
      <c r="B11" s="5" t="s">
        <v>0</v>
      </c>
      <c r="C11" s="5" t="s">
        <v>1</v>
      </c>
      <c r="D11" s="5" t="s">
        <v>9</v>
      </c>
      <c r="E11" s="5" t="s">
        <v>3</v>
      </c>
      <c r="F11" s="5" t="s">
        <v>29</v>
      </c>
      <c r="G11" s="6">
        <v>12.361535304653792</v>
      </c>
      <c r="H11" s="6">
        <v>14.400483819824855</v>
      </c>
      <c r="I11" s="6">
        <v>16.193473267335676</v>
      </c>
      <c r="J11" s="6">
        <v>17.684428627309202</v>
      </c>
      <c r="K11" s="6">
        <v>19.423983458540519</v>
      </c>
      <c r="L11" s="6">
        <v>20.894820934522553</v>
      </c>
      <c r="M11" s="6">
        <v>22.362953921356823</v>
      </c>
      <c r="N11" s="6">
        <v>23.535857245499614</v>
      </c>
      <c r="O11" s="6">
        <v>24.646413526923492</v>
      </c>
      <c r="P11" s="6">
        <v>25.838892467891107</v>
      </c>
      <c r="Q11" s="6">
        <v>26.977995847392826</v>
      </c>
    </row>
    <row r="12" spans="1:17" x14ac:dyDescent="0.25">
      <c r="A12" s="4" t="s">
        <v>44</v>
      </c>
      <c r="B12" s="5" t="s">
        <v>0</v>
      </c>
      <c r="C12" s="5" t="s">
        <v>1</v>
      </c>
      <c r="D12" s="5" t="s">
        <v>9</v>
      </c>
      <c r="E12" s="5" t="s">
        <v>3</v>
      </c>
      <c r="F12" s="5" t="s">
        <v>10</v>
      </c>
      <c r="G12" s="6">
        <v>31.865887440930837</v>
      </c>
      <c r="H12" s="6">
        <v>32.319095518170045</v>
      </c>
      <c r="I12" s="6">
        <v>32.625690210693527</v>
      </c>
      <c r="J12" s="6">
        <v>34.193861716812769</v>
      </c>
      <c r="K12" s="6">
        <v>37.313508557136544</v>
      </c>
      <c r="L12" s="6">
        <v>40.171370013939381</v>
      </c>
      <c r="M12" s="6">
        <v>42.811607008312151</v>
      </c>
      <c r="N12" s="6">
        <v>46.763939144723366</v>
      </c>
      <c r="O12" s="6">
        <v>50.089805568818015</v>
      </c>
      <c r="P12" s="6">
        <v>52.215560912895043</v>
      </c>
      <c r="Q12" s="6">
        <v>53.840461260030771</v>
      </c>
    </row>
    <row r="13" spans="1:17" x14ac:dyDescent="0.25">
      <c r="A13" s="4" t="s">
        <v>44</v>
      </c>
      <c r="B13" s="5" t="s">
        <v>0</v>
      </c>
      <c r="C13" s="5" t="s">
        <v>1</v>
      </c>
      <c r="D13" s="5" t="s">
        <v>9</v>
      </c>
      <c r="E13" s="5" t="s">
        <v>5</v>
      </c>
      <c r="F13" s="5" t="s">
        <v>29</v>
      </c>
      <c r="G13" s="6">
        <v>0.76780392174202994</v>
      </c>
      <c r="H13" s="6">
        <v>0.88702158206496529</v>
      </c>
      <c r="I13" s="6">
        <v>0.99211681641542904</v>
      </c>
      <c r="J13" s="6">
        <v>1.0789546016090479</v>
      </c>
      <c r="K13" s="6">
        <v>1.1941182371707133</v>
      </c>
      <c r="L13" s="6">
        <v>1.2818991982896284</v>
      </c>
      <c r="M13" s="6">
        <v>1.3818859455541195</v>
      </c>
      <c r="N13" s="6">
        <v>1.4850258580292965</v>
      </c>
      <c r="O13" s="6">
        <v>1.6132288264778798</v>
      </c>
      <c r="P13" s="6">
        <v>1.7308441056342683</v>
      </c>
      <c r="Q13" s="6">
        <v>1.8319420252905163</v>
      </c>
    </row>
    <row r="14" spans="1:17" x14ac:dyDescent="0.25">
      <c r="A14" s="4" t="s">
        <v>44</v>
      </c>
      <c r="B14" s="5" t="s">
        <v>0</v>
      </c>
      <c r="C14" s="5" t="s">
        <v>1</v>
      </c>
      <c r="D14" s="5" t="s">
        <v>9</v>
      </c>
      <c r="E14" s="5" t="s">
        <v>5</v>
      </c>
      <c r="F14" s="5" t="s">
        <v>10</v>
      </c>
      <c r="G14" s="6">
        <v>0.30731107269004926</v>
      </c>
      <c r="H14" s="6">
        <v>0.30019772046394277</v>
      </c>
      <c r="I14" s="6">
        <v>0.28599128238024701</v>
      </c>
      <c r="J14" s="6">
        <v>0.27752388571274916</v>
      </c>
      <c r="K14" s="6">
        <v>0.27199440513773443</v>
      </c>
      <c r="L14" s="6">
        <v>0.264285030482032</v>
      </c>
      <c r="M14" s="6">
        <v>0.25804941251248098</v>
      </c>
      <c r="N14" s="6">
        <v>0.25201572280025075</v>
      </c>
      <c r="O14" s="6">
        <v>0.25062890104749019</v>
      </c>
      <c r="P14" s="6">
        <v>0.26210041162220332</v>
      </c>
      <c r="Q14" s="6">
        <v>0.26902933009939223</v>
      </c>
    </row>
    <row r="15" spans="1:17" x14ac:dyDescent="0.25">
      <c r="A15" s="4" t="s">
        <v>44</v>
      </c>
      <c r="B15" s="5" t="s">
        <v>0</v>
      </c>
      <c r="C15" s="5" t="s">
        <v>1</v>
      </c>
      <c r="D15" s="5" t="s">
        <v>9</v>
      </c>
      <c r="E15" s="5" t="s">
        <v>6</v>
      </c>
      <c r="F15" s="5" t="s">
        <v>29</v>
      </c>
      <c r="G15" s="6">
        <v>3.852793820897499</v>
      </c>
      <c r="H15" s="6">
        <v>4.5218045555092088</v>
      </c>
      <c r="I15" s="6">
        <v>5.3387643342666644</v>
      </c>
      <c r="J15" s="6">
        <v>6.0265550516472812</v>
      </c>
      <c r="K15" s="6">
        <v>7.0603951452603306</v>
      </c>
      <c r="L15" s="6">
        <v>8.0246736724618994</v>
      </c>
      <c r="M15" s="6">
        <v>9.0271930677087564</v>
      </c>
      <c r="N15" s="6">
        <v>9.810999980416204</v>
      </c>
      <c r="O15" s="6">
        <v>10.5331766053037</v>
      </c>
      <c r="P15" s="6">
        <v>11.267165606142932</v>
      </c>
      <c r="Q15" s="6">
        <v>11.899290707038219</v>
      </c>
    </row>
    <row r="16" spans="1:17" x14ac:dyDescent="0.25">
      <c r="A16" s="4" t="s">
        <v>44</v>
      </c>
      <c r="B16" s="5" t="s">
        <v>0</v>
      </c>
      <c r="C16" s="5" t="s">
        <v>1</v>
      </c>
      <c r="D16" s="5" t="s">
        <v>9</v>
      </c>
      <c r="E16" s="5" t="s">
        <v>6</v>
      </c>
      <c r="F16" s="5" t="s">
        <v>10</v>
      </c>
      <c r="G16" s="6">
        <v>11.898464520648105</v>
      </c>
      <c r="H16" s="6">
        <v>12.13640913824373</v>
      </c>
      <c r="I16" s="6">
        <v>12.308514640915691</v>
      </c>
      <c r="J16" s="6">
        <v>12.965405931361756</v>
      </c>
      <c r="K16" s="6">
        <v>14.228622581109095</v>
      </c>
      <c r="L16" s="6">
        <v>15.35220717960436</v>
      </c>
      <c r="M16" s="6">
        <v>16.476635643323895</v>
      </c>
      <c r="N16" s="6">
        <v>17.602590827459238</v>
      </c>
      <c r="O16" s="6">
        <v>18.663801992210793</v>
      </c>
      <c r="P16" s="6">
        <v>19.604626192820053</v>
      </c>
      <c r="Q16" s="6">
        <v>20.369363455388395</v>
      </c>
    </row>
    <row r="17" spans="1:17" x14ac:dyDescent="0.25">
      <c r="A17" s="4" t="s">
        <v>44</v>
      </c>
      <c r="B17" s="5" t="s">
        <v>0</v>
      </c>
      <c r="C17" s="5" t="s">
        <v>1</v>
      </c>
      <c r="D17" s="5" t="s">
        <v>11</v>
      </c>
      <c r="E17" s="5" t="s">
        <v>3</v>
      </c>
      <c r="F17" s="5" t="s">
        <v>29</v>
      </c>
      <c r="G17" s="6">
        <v>249.60212760402075</v>
      </c>
      <c r="H17" s="6">
        <v>254.10682979655661</v>
      </c>
      <c r="I17" s="6">
        <v>168.32097240956531</v>
      </c>
      <c r="J17" s="6">
        <v>164.03259389762889</v>
      </c>
      <c r="K17" s="6">
        <v>161.96884100332173</v>
      </c>
      <c r="L17" s="6">
        <v>156.29661219728465</v>
      </c>
      <c r="M17" s="6">
        <v>151.28479424748787</v>
      </c>
      <c r="N17" s="6">
        <v>145.6206223059269</v>
      </c>
      <c r="O17" s="6">
        <v>138.57709950359322</v>
      </c>
      <c r="P17" s="6">
        <v>131.81606573451475</v>
      </c>
      <c r="Q17" s="6">
        <v>125.35260478414823</v>
      </c>
    </row>
    <row r="18" spans="1:17" x14ac:dyDescent="0.25">
      <c r="A18" s="4" t="s">
        <v>44</v>
      </c>
      <c r="B18" s="5" t="s">
        <v>0</v>
      </c>
      <c r="C18" s="5" t="s">
        <v>1</v>
      </c>
      <c r="D18" s="5" t="s">
        <v>11</v>
      </c>
      <c r="E18" s="5" t="s">
        <v>3</v>
      </c>
      <c r="F18" s="5" t="s">
        <v>10</v>
      </c>
      <c r="G18" s="6">
        <v>15.949725625380299</v>
      </c>
      <c r="H18" s="6">
        <v>15.0754282424334</v>
      </c>
      <c r="I18" s="6">
        <v>47.270830973385102</v>
      </c>
      <c r="J18" s="6">
        <v>44.423061795581901</v>
      </c>
      <c r="K18" s="6">
        <v>39.549478689825499</v>
      </c>
      <c r="L18" s="6">
        <v>33.040428184959801</v>
      </c>
      <c r="M18" s="6">
        <v>27.816557050553001</v>
      </c>
      <c r="N18" s="6">
        <v>23.850731266956601</v>
      </c>
      <c r="O18" s="6">
        <v>21.145077341452868</v>
      </c>
      <c r="P18" s="6">
        <v>20.97599416115327</v>
      </c>
      <c r="Q18" s="6">
        <v>21.033435825131811</v>
      </c>
    </row>
    <row r="19" spans="1:17" x14ac:dyDescent="0.25">
      <c r="A19" s="4" t="s">
        <v>44</v>
      </c>
      <c r="B19" s="5" t="s">
        <v>0</v>
      </c>
      <c r="C19" s="5" t="s">
        <v>1</v>
      </c>
      <c r="D19" s="5" t="s">
        <v>11</v>
      </c>
      <c r="E19" s="5" t="s">
        <v>5</v>
      </c>
      <c r="F19" s="5" t="s">
        <v>29</v>
      </c>
      <c r="G19" s="6">
        <v>-2.1042945334751941</v>
      </c>
      <c r="H19" s="6">
        <v>-2.2322857136682868</v>
      </c>
      <c r="I19" s="6">
        <v>-0.8307185746199377</v>
      </c>
      <c r="J19" s="6">
        <v>-0.80775753396175887</v>
      </c>
      <c r="K19" s="6">
        <v>-0.80928243824577195</v>
      </c>
      <c r="L19" s="6">
        <v>-0.76185758795307768</v>
      </c>
      <c r="M19" s="6">
        <v>-0.72374824464239884</v>
      </c>
      <c r="N19" s="6">
        <v>-0.68007312636064787</v>
      </c>
      <c r="O19" s="6">
        <v>-0.62530870539728034</v>
      </c>
      <c r="P19" s="6">
        <v>-0.58089682247837038</v>
      </c>
      <c r="Q19" s="6">
        <v>-0.53623958850006026</v>
      </c>
    </row>
    <row r="20" spans="1:17" x14ac:dyDescent="0.25">
      <c r="A20" s="4" t="s">
        <v>44</v>
      </c>
      <c r="B20" s="5" t="s">
        <v>0</v>
      </c>
      <c r="C20" s="5" t="s">
        <v>1</v>
      </c>
      <c r="D20" s="5" t="s">
        <v>11</v>
      </c>
      <c r="E20" s="5" t="s">
        <v>5</v>
      </c>
      <c r="F20" s="5" t="s">
        <v>10</v>
      </c>
      <c r="G20" s="6">
        <v>-0.118809080019116</v>
      </c>
      <c r="H20" s="6">
        <v>-0.11241502922763601</v>
      </c>
      <c r="I20" s="6">
        <v>-0.86990125208910096</v>
      </c>
      <c r="J20" s="6">
        <v>-0.82230571084133797</v>
      </c>
      <c r="K20" s="6">
        <v>-0.71863352584260298</v>
      </c>
      <c r="L20" s="6">
        <v>-0.58077313739527114</v>
      </c>
      <c r="M20" s="6">
        <v>-0.46113797514187604</v>
      </c>
      <c r="N20" s="6">
        <v>-0.36971702474551899</v>
      </c>
      <c r="O20" s="6">
        <v>-0.30823576172602501</v>
      </c>
      <c r="P20" s="6">
        <v>-0.30103807630716001</v>
      </c>
      <c r="Q20" s="6">
        <v>-0.302864022714042</v>
      </c>
    </row>
    <row r="21" spans="1:17" x14ac:dyDescent="0.25">
      <c r="A21" s="4" t="s">
        <v>44</v>
      </c>
      <c r="B21" s="5" t="s">
        <v>0</v>
      </c>
      <c r="C21" s="5" t="s">
        <v>1</v>
      </c>
      <c r="D21" s="5" t="s">
        <v>11</v>
      </c>
      <c r="E21" s="5" t="s">
        <v>6</v>
      </c>
      <c r="F21" s="5" t="s">
        <v>29</v>
      </c>
      <c r="G21" s="6">
        <v>29.585133087834656</v>
      </c>
      <c r="H21" s="6">
        <v>30.900525907124209</v>
      </c>
      <c r="I21" s="6">
        <v>15.544160447937662</v>
      </c>
      <c r="J21" s="6">
        <v>15.278244287662057</v>
      </c>
      <c r="K21" s="6">
        <v>15.48517590770871</v>
      </c>
      <c r="L21" s="6">
        <v>14.819349124175169</v>
      </c>
      <c r="M21" s="6">
        <v>14.212760109868968</v>
      </c>
      <c r="N21" s="6">
        <v>13.348129210270658</v>
      </c>
      <c r="O21" s="6">
        <v>12.127006772470212</v>
      </c>
      <c r="P21" s="6">
        <v>10.945077335021631</v>
      </c>
      <c r="Q21" s="6">
        <v>9.8300154656685166</v>
      </c>
    </row>
    <row r="22" spans="1:17" x14ac:dyDescent="0.25">
      <c r="A22" s="4" t="s">
        <v>44</v>
      </c>
      <c r="B22" s="5" t="s">
        <v>0</v>
      </c>
      <c r="C22" s="5" t="s">
        <v>1</v>
      </c>
      <c r="D22" s="5" t="s">
        <v>11</v>
      </c>
      <c r="E22" s="5" t="s">
        <v>6</v>
      </c>
      <c r="F22" s="5" t="s">
        <v>10</v>
      </c>
      <c r="G22" s="6">
        <v>3.6212405314260998</v>
      </c>
      <c r="H22" s="6">
        <v>3.4383714325294399</v>
      </c>
      <c r="I22" s="6">
        <v>10.02787834367366</v>
      </c>
      <c r="J22" s="6">
        <v>9.4240164284878212</v>
      </c>
      <c r="K22" s="6">
        <v>8.4190716422606293</v>
      </c>
      <c r="L22" s="6">
        <v>7.0772664779287098</v>
      </c>
      <c r="M22" s="6">
        <v>6.0130897317404806</v>
      </c>
      <c r="N22" s="6">
        <v>5.2048952838588605</v>
      </c>
      <c r="O22" s="6">
        <v>4.6521102831347605</v>
      </c>
      <c r="P22" s="6">
        <v>4.6175651385635099</v>
      </c>
      <c r="Q22" s="6">
        <v>4.6292625525863595</v>
      </c>
    </row>
    <row r="23" spans="1:17" x14ac:dyDescent="0.25">
      <c r="A23" s="4" t="s">
        <v>44</v>
      </c>
      <c r="B23" s="5" t="s">
        <v>0</v>
      </c>
      <c r="C23" s="5" t="s">
        <v>1</v>
      </c>
      <c r="D23" s="5" t="s">
        <v>12</v>
      </c>
      <c r="E23" s="5" t="s">
        <v>3</v>
      </c>
      <c r="F23" s="5" t="s">
        <v>29</v>
      </c>
      <c r="G23" s="6">
        <v>1.5530840212641599</v>
      </c>
      <c r="H23" s="6">
        <v>1.28080015486157</v>
      </c>
      <c r="I23" s="6">
        <v>0.91153061323235895</v>
      </c>
      <c r="J23" s="6">
        <v>2.6306418666330971</v>
      </c>
      <c r="K23" s="6">
        <v>1.9657469763412831</v>
      </c>
      <c r="L23" s="6">
        <v>1.65290186803116</v>
      </c>
      <c r="M23" s="6">
        <v>1.69540846571262</v>
      </c>
      <c r="N23" s="6">
        <v>1.73319799613457</v>
      </c>
      <c r="O23" s="6">
        <v>1.73066617700147</v>
      </c>
      <c r="P23" s="6">
        <v>1.7313475909967599</v>
      </c>
      <c r="Q23" s="6">
        <v>1.7365292872682601</v>
      </c>
    </row>
    <row r="24" spans="1:17" x14ac:dyDescent="0.25">
      <c r="A24" s="4" t="s">
        <v>44</v>
      </c>
      <c r="B24" s="5" t="s">
        <v>0</v>
      </c>
      <c r="C24" s="5" t="s">
        <v>1</v>
      </c>
      <c r="D24" s="5" t="s">
        <v>12</v>
      </c>
      <c r="E24" s="5" t="s">
        <v>5</v>
      </c>
      <c r="F24" s="5" t="s">
        <v>29</v>
      </c>
      <c r="G24" s="6">
        <v>0.203899246752651</v>
      </c>
      <c r="H24" s="6">
        <v>0.15175448865170099</v>
      </c>
      <c r="I24" s="6">
        <v>9.3260071320456203E-2</v>
      </c>
      <c r="J24" s="6">
        <v>5.6010643546482497E-2</v>
      </c>
      <c r="K24" s="6">
        <v>1.33205134834747E-2</v>
      </c>
      <c r="L24" s="6">
        <v>0</v>
      </c>
      <c r="M24" s="6">
        <v>0</v>
      </c>
      <c r="N24" s="6">
        <v>0</v>
      </c>
      <c r="O24" s="6">
        <v>0</v>
      </c>
      <c r="P24" s="6">
        <v>0</v>
      </c>
      <c r="Q24" s="6">
        <v>0</v>
      </c>
    </row>
    <row r="25" spans="1:17" x14ac:dyDescent="0.25">
      <c r="A25" s="4" t="s">
        <v>44</v>
      </c>
      <c r="B25" s="5" t="s">
        <v>0</v>
      </c>
      <c r="C25" s="5" t="s">
        <v>1</v>
      </c>
      <c r="D25" s="5" t="s">
        <v>12</v>
      </c>
      <c r="E25" s="5" t="s">
        <v>6</v>
      </c>
      <c r="F25" s="5" t="s">
        <v>29</v>
      </c>
      <c r="G25" s="6">
        <v>2.5938917680791402E-7</v>
      </c>
      <c r="H25" s="6">
        <v>2.1391353801616701E-7</v>
      </c>
      <c r="I25" s="6">
        <v>1.5223978365903099E-7</v>
      </c>
      <c r="J25" s="6">
        <v>1.1062731143087661E-3</v>
      </c>
      <c r="K25" s="6">
        <v>9.9199794951774752E-4</v>
      </c>
      <c r="L25" s="6">
        <v>9.2969942605226495E-4</v>
      </c>
      <c r="M25" s="6">
        <v>9.5360789892183604E-4</v>
      </c>
      <c r="N25" s="6">
        <v>9.7486318662135299E-4</v>
      </c>
      <c r="O25" s="6">
        <v>9.7343912700811604E-4</v>
      </c>
      <c r="P25" s="6">
        <v>9.7382239852143097E-4</v>
      </c>
      <c r="Q25" s="6">
        <v>9.7673692124221009E-4</v>
      </c>
    </row>
    <row r="26" spans="1:17" x14ac:dyDescent="0.25">
      <c r="A26" s="4" t="s">
        <v>44</v>
      </c>
      <c r="B26" s="5" t="s">
        <v>0</v>
      </c>
      <c r="C26" s="5" t="s">
        <v>1</v>
      </c>
      <c r="D26" s="5" t="s">
        <v>13</v>
      </c>
      <c r="E26" s="5" t="s">
        <v>3</v>
      </c>
      <c r="F26" s="5" t="s">
        <v>29</v>
      </c>
      <c r="G26" s="6">
        <v>7.6398510378710899E-2</v>
      </c>
      <c r="H26" s="6">
        <v>9.77178822232668E-2</v>
      </c>
      <c r="I26" s="6">
        <v>0.11148941444515099</v>
      </c>
      <c r="J26" s="6">
        <v>0.11914834225363601</v>
      </c>
      <c r="K26" s="6">
        <v>0.12694062125168101</v>
      </c>
      <c r="L26" s="6">
        <v>0.13254401231657101</v>
      </c>
      <c r="M26" s="6">
        <v>0.13871511522999899</v>
      </c>
      <c r="N26" s="6">
        <v>0.143578072621799</v>
      </c>
      <c r="O26" s="6">
        <v>0.14703599130338699</v>
      </c>
      <c r="P26" s="6">
        <v>0.14996557284540099</v>
      </c>
      <c r="Q26" s="6">
        <v>0.15229216037223101</v>
      </c>
    </row>
    <row r="27" spans="1:17" x14ac:dyDescent="0.25">
      <c r="A27" s="4" t="s">
        <v>44</v>
      </c>
      <c r="B27" s="5" t="s">
        <v>0</v>
      </c>
      <c r="C27" s="5" t="s">
        <v>1</v>
      </c>
      <c r="D27" s="5" t="s">
        <v>13</v>
      </c>
      <c r="E27" s="5" t="s">
        <v>3</v>
      </c>
      <c r="F27" s="5" t="s">
        <v>10</v>
      </c>
      <c r="G27" s="6">
        <v>2.3151969323556842E-3</v>
      </c>
      <c r="H27" s="6">
        <v>2.0219097523431371E-3</v>
      </c>
      <c r="I27" s="6">
        <v>1.7575329128141429E-3</v>
      </c>
      <c r="J27" s="6">
        <v>1.5222058780332759E-3</v>
      </c>
      <c r="K27" s="6">
        <v>1.330151110688645E-3</v>
      </c>
      <c r="L27" s="6">
        <v>1.1745098121132781E-3</v>
      </c>
      <c r="M27" s="6">
        <v>1.0478698129112109E-3</v>
      </c>
      <c r="N27" s="6">
        <v>4.1987857849100802E-4</v>
      </c>
      <c r="O27" s="6">
        <v>4.2729485156345402E-4</v>
      </c>
      <c r="P27" s="6">
        <v>4.3302489010224799E-4</v>
      </c>
      <c r="Q27" s="6">
        <v>4.37417427240864E-4</v>
      </c>
    </row>
    <row r="28" spans="1:17" x14ac:dyDescent="0.25">
      <c r="A28" s="4" t="s">
        <v>44</v>
      </c>
      <c r="B28" s="5" t="s">
        <v>0</v>
      </c>
      <c r="C28" s="5" t="s">
        <v>1</v>
      </c>
      <c r="D28" s="5" t="s">
        <v>13</v>
      </c>
      <c r="E28" s="5" t="s">
        <v>5</v>
      </c>
      <c r="F28" s="5" t="s">
        <v>29</v>
      </c>
      <c r="G28" s="6">
        <v>0.65481968336370011</v>
      </c>
      <c r="H28" s="6">
        <v>0.70573353347251699</v>
      </c>
      <c r="I28" s="6">
        <v>0.76043262997594252</v>
      </c>
      <c r="J28" s="6">
        <v>0.80706769644801235</v>
      </c>
      <c r="K28" s="6">
        <v>0.86374537573448373</v>
      </c>
      <c r="L28" s="6">
        <v>0.92011513419646385</v>
      </c>
      <c r="M28" s="6">
        <v>0.97181793898521929</v>
      </c>
      <c r="N28" s="6">
        <v>1.0132271674152591</v>
      </c>
      <c r="O28" s="6">
        <v>1.048000797678458</v>
      </c>
      <c r="P28" s="6">
        <v>1.0724214431456007</v>
      </c>
      <c r="Q28" s="6">
        <v>1.0959063666397246</v>
      </c>
    </row>
    <row r="29" spans="1:17" x14ac:dyDescent="0.25">
      <c r="A29" s="4" t="s">
        <v>44</v>
      </c>
      <c r="B29" s="5" t="s">
        <v>0</v>
      </c>
      <c r="C29" s="5" t="s">
        <v>1</v>
      </c>
      <c r="D29" s="5" t="s">
        <v>13</v>
      </c>
      <c r="E29" s="5" t="s">
        <v>5</v>
      </c>
      <c r="F29" s="5" t="s">
        <v>10</v>
      </c>
      <c r="G29" s="6">
        <v>3.5160527423072969E-2</v>
      </c>
      <c r="H29" s="6">
        <v>3.9132994996377152E-2</v>
      </c>
      <c r="I29" s="6">
        <v>4.3531014876818083E-2</v>
      </c>
      <c r="J29" s="6">
        <v>5.9011157680602097E-2</v>
      </c>
      <c r="K29" s="6">
        <v>7.687198980804108E-2</v>
      </c>
      <c r="L29" s="6">
        <v>9.8255482200839392E-2</v>
      </c>
      <c r="M29" s="6">
        <v>0.11774353499726783</v>
      </c>
      <c r="N29" s="6">
        <v>0.13711844428591391</v>
      </c>
      <c r="O29" s="6">
        <v>0.16198066634422703</v>
      </c>
      <c r="P29" s="6">
        <v>0.17478637451626644</v>
      </c>
      <c r="Q29" s="6">
        <v>0.18569683584422886</v>
      </c>
    </row>
    <row r="30" spans="1:17" x14ac:dyDescent="0.25">
      <c r="A30" s="4" t="s">
        <v>44</v>
      </c>
      <c r="B30" s="5" t="s">
        <v>0</v>
      </c>
      <c r="C30" s="5" t="s">
        <v>1</v>
      </c>
      <c r="D30" s="5" t="s">
        <v>13</v>
      </c>
      <c r="E30" s="5" t="s">
        <v>6</v>
      </c>
      <c r="F30" s="5" t="s">
        <v>29</v>
      </c>
      <c r="G30" s="6">
        <v>8.0847306587490501E-3</v>
      </c>
      <c r="H30" s="6">
        <v>1.0364744728821301E-2</v>
      </c>
      <c r="I30" s="6">
        <v>1.18496569661253E-2</v>
      </c>
      <c r="J30" s="6">
        <v>1.26568443337938E-2</v>
      </c>
      <c r="K30" s="6">
        <v>1.3480605099807299E-2</v>
      </c>
      <c r="L30" s="6">
        <v>1.40712865935526E-2</v>
      </c>
      <c r="M30" s="6">
        <v>1.47249772241815E-2</v>
      </c>
      <c r="N30" s="6">
        <v>1.5239744013257899E-2</v>
      </c>
      <c r="O30" s="6">
        <v>1.56048895696769E-2</v>
      </c>
      <c r="P30" s="6">
        <v>1.5914412229315299E-2</v>
      </c>
      <c r="Q30" s="6">
        <v>1.61600810815004E-2</v>
      </c>
    </row>
    <row r="31" spans="1:17" x14ac:dyDescent="0.25">
      <c r="A31" s="4" t="s">
        <v>44</v>
      </c>
      <c r="B31" s="5" t="s">
        <v>0</v>
      </c>
      <c r="C31" s="5" t="s">
        <v>1</v>
      </c>
      <c r="D31" s="5" t="s">
        <v>13</v>
      </c>
      <c r="E31" s="5" t="s">
        <v>6</v>
      </c>
      <c r="F31" s="5" t="s">
        <v>10</v>
      </c>
      <c r="G31" s="6">
        <v>3.0136966624186409E-4</v>
      </c>
      <c r="H31" s="6">
        <v>2.599600074315455E-4</v>
      </c>
      <c r="I31" s="6">
        <v>2.232683036345747E-4</v>
      </c>
      <c r="J31" s="6">
        <v>1.9118484799868552E-4</v>
      </c>
      <c r="K31" s="6">
        <v>1.649818796144173E-4</v>
      </c>
      <c r="L31" s="6">
        <v>1.4373401864234382E-4</v>
      </c>
      <c r="M31" s="6">
        <v>1.2645551906385118E-4</v>
      </c>
      <c r="N31" s="6">
        <v>4.2324812886201199E-5</v>
      </c>
      <c r="O31" s="6">
        <v>4.3069733424699401E-5</v>
      </c>
      <c r="P31" s="6">
        <v>4.3645249806668799E-5</v>
      </c>
      <c r="Q31" s="6">
        <v>4.40864446474458E-5</v>
      </c>
    </row>
    <row r="32" spans="1:17" x14ac:dyDescent="0.25">
      <c r="A32" s="4" t="s">
        <v>44</v>
      </c>
      <c r="B32" s="5" t="s">
        <v>0</v>
      </c>
      <c r="C32" s="5" t="s">
        <v>1</v>
      </c>
      <c r="D32" s="5" t="s">
        <v>14</v>
      </c>
      <c r="E32" s="5" t="s">
        <v>3</v>
      </c>
      <c r="F32" s="5" t="s">
        <v>29</v>
      </c>
      <c r="G32" s="6">
        <v>33.365135125051516</v>
      </c>
      <c r="H32" s="6">
        <v>38.851261690964506</v>
      </c>
      <c r="I32" s="6">
        <v>45.138417067629177</v>
      </c>
      <c r="J32" s="6">
        <v>52.181735282296302</v>
      </c>
      <c r="K32" s="6">
        <v>60.290978478506773</v>
      </c>
      <c r="L32" s="6">
        <v>69.507315884940937</v>
      </c>
      <c r="M32" s="6">
        <v>79.552601405281436</v>
      </c>
      <c r="N32" s="6">
        <v>89.867653728351939</v>
      </c>
      <c r="O32" s="6">
        <v>100.97924782691484</v>
      </c>
      <c r="P32" s="6">
        <v>112.51215735028698</v>
      </c>
      <c r="Q32" s="6">
        <v>123.78406202593797</v>
      </c>
    </row>
    <row r="33" spans="1:17" x14ac:dyDescent="0.25">
      <c r="A33" s="4" t="s">
        <v>44</v>
      </c>
      <c r="B33" s="5" t="s">
        <v>0</v>
      </c>
      <c r="C33" s="5" t="s">
        <v>1</v>
      </c>
      <c r="D33" s="5" t="s">
        <v>14</v>
      </c>
      <c r="E33" s="5" t="s">
        <v>5</v>
      </c>
      <c r="F33" s="5" t="s">
        <v>29</v>
      </c>
      <c r="G33" s="6">
        <v>0.49801720104819858</v>
      </c>
      <c r="H33" s="6">
        <v>0.62106584567920897</v>
      </c>
      <c r="I33" s="6">
        <v>0.75757405811770451</v>
      </c>
      <c r="J33" s="6">
        <v>0.90708502576747407</v>
      </c>
      <c r="K33" s="6">
        <v>1.0703789648759567</v>
      </c>
      <c r="L33" s="6">
        <v>1.2465126506771855</v>
      </c>
      <c r="M33" s="6">
        <v>1.4357096969206804</v>
      </c>
      <c r="N33" s="6">
        <v>1.6357508506322904</v>
      </c>
      <c r="O33" s="6">
        <v>1.8476741231205558</v>
      </c>
      <c r="P33" s="6">
        <v>2.0671542265076868</v>
      </c>
      <c r="Q33" s="6">
        <v>2.2678482275839209</v>
      </c>
    </row>
    <row r="34" spans="1:17" x14ac:dyDescent="0.25">
      <c r="A34" s="4" t="s">
        <v>44</v>
      </c>
      <c r="B34" s="5" t="s">
        <v>0</v>
      </c>
      <c r="C34" s="5" t="s">
        <v>1</v>
      </c>
      <c r="D34" s="5" t="s">
        <v>14</v>
      </c>
      <c r="E34" s="5" t="s">
        <v>6</v>
      </c>
      <c r="F34" s="5" t="s">
        <v>29</v>
      </c>
      <c r="G34" s="6">
        <v>7.835648523493747</v>
      </c>
      <c r="H34" s="6">
        <v>9.7639035328231376</v>
      </c>
      <c r="I34" s="6">
        <v>11.905184799407637</v>
      </c>
      <c r="J34" s="6">
        <v>14.251755439386059</v>
      </c>
      <c r="K34" s="6">
        <v>16.811901735059045</v>
      </c>
      <c r="L34" s="6">
        <v>19.574981682681333</v>
      </c>
      <c r="M34" s="6">
        <v>22.539095690103306</v>
      </c>
      <c r="N34" s="6">
        <v>25.596101809647244</v>
      </c>
      <c r="O34" s="6">
        <v>28.90477180400498</v>
      </c>
      <c r="P34" s="6">
        <v>32.33511877839392</v>
      </c>
      <c r="Q34" s="6">
        <v>35.757833142232705</v>
      </c>
    </row>
    <row r="35" spans="1:17" x14ac:dyDescent="0.25">
      <c r="A35" s="4" t="s">
        <v>44</v>
      </c>
      <c r="B35" s="5" t="s">
        <v>0</v>
      </c>
      <c r="C35" s="5" t="s">
        <v>15</v>
      </c>
      <c r="D35" s="5" t="s">
        <v>2</v>
      </c>
      <c r="E35" s="5" t="s">
        <v>3</v>
      </c>
      <c r="F35" s="5" t="s">
        <v>29</v>
      </c>
      <c r="G35" s="6">
        <v>19.461933569063113</v>
      </c>
      <c r="H35" s="6">
        <v>19.743566717062052</v>
      </c>
      <c r="I35" s="6">
        <v>20.590007706054912</v>
      </c>
      <c r="J35" s="6">
        <v>22.071254380160397</v>
      </c>
      <c r="K35" s="6">
        <v>23.931850778661179</v>
      </c>
      <c r="L35" s="6">
        <v>25.380278185255147</v>
      </c>
      <c r="M35" s="6">
        <v>26.613159445596818</v>
      </c>
      <c r="N35" s="6">
        <v>27.637169925379467</v>
      </c>
      <c r="O35" s="6">
        <v>28.758833382149533</v>
      </c>
      <c r="P35" s="6">
        <v>29.846945699257596</v>
      </c>
      <c r="Q35" s="6">
        <v>31.026918398353125</v>
      </c>
    </row>
    <row r="36" spans="1:17" x14ac:dyDescent="0.25">
      <c r="A36" s="4" t="s">
        <v>44</v>
      </c>
      <c r="B36" s="5" t="s">
        <v>0</v>
      </c>
      <c r="C36" s="5" t="s">
        <v>15</v>
      </c>
      <c r="D36" s="5" t="s">
        <v>2</v>
      </c>
      <c r="E36" s="5" t="s">
        <v>5</v>
      </c>
      <c r="F36" s="5" t="s">
        <v>29</v>
      </c>
      <c r="G36" s="6">
        <v>0.70570231751871904</v>
      </c>
      <c r="H36" s="6">
        <v>0.84590307416289368</v>
      </c>
      <c r="I36" s="6">
        <v>0.59194266691995456</v>
      </c>
      <c r="J36" s="6">
        <v>0.65674622615250766</v>
      </c>
      <c r="K36" s="6">
        <v>0.75035523543253102</v>
      </c>
      <c r="L36" s="6">
        <v>0.87904891868301338</v>
      </c>
      <c r="M36" s="6">
        <v>1.0353836209513541</v>
      </c>
      <c r="N36" s="6">
        <v>1.185098105364228</v>
      </c>
      <c r="O36" s="6">
        <v>1.3778785863051082</v>
      </c>
      <c r="P36" s="6">
        <v>1.531357016722517</v>
      </c>
      <c r="Q36" s="6">
        <v>1.6791954683845263</v>
      </c>
    </row>
    <row r="37" spans="1:17" x14ac:dyDescent="0.25">
      <c r="A37" s="4" t="s">
        <v>44</v>
      </c>
      <c r="B37" s="5" t="s">
        <v>0</v>
      </c>
      <c r="C37" s="5" t="s">
        <v>15</v>
      </c>
      <c r="D37" s="5" t="s">
        <v>2</v>
      </c>
      <c r="E37" s="5" t="s">
        <v>6</v>
      </c>
      <c r="F37" s="5" t="s">
        <v>29</v>
      </c>
      <c r="G37" s="6">
        <v>3.2546258490885962</v>
      </c>
      <c r="H37" s="6">
        <v>3.0153878338778579</v>
      </c>
      <c r="I37" s="6">
        <v>2.8618171135716026</v>
      </c>
      <c r="J37" s="6">
        <v>2.9104544308741693</v>
      </c>
      <c r="K37" s="6">
        <v>3.0533209247260746</v>
      </c>
      <c r="L37" s="6">
        <v>3.1260125746392409</v>
      </c>
      <c r="M37" s="6">
        <v>3.1697782141540971</v>
      </c>
      <c r="N37" s="6">
        <v>3.1896361621624778</v>
      </c>
      <c r="O37" s="6">
        <v>3.2382736515145902</v>
      </c>
      <c r="P37" s="6">
        <v>3.2896640817368112</v>
      </c>
      <c r="Q37" s="6">
        <v>3.3731920518565226</v>
      </c>
    </row>
    <row r="38" spans="1:17" x14ac:dyDescent="0.25">
      <c r="A38" s="4" t="s">
        <v>44</v>
      </c>
      <c r="B38" s="5" t="s">
        <v>0</v>
      </c>
      <c r="C38" s="5" t="s">
        <v>15</v>
      </c>
      <c r="D38" s="5" t="s">
        <v>7</v>
      </c>
      <c r="E38" s="5" t="s">
        <v>3</v>
      </c>
      <c r="F38" s="5" t="s">
        <v>29</v>
      </c>
      <c r="G38" s="6">
        <v>0.13824689357575057</v>
      </c>
      <c r="H38" s="6">
        <v>0.12326741112308516</v>
      </c>
      <c r="I38" s="6">
        <v>0.10360173140386923</v>
      </c>
      <c r="J38" s="6">
        <v>8.6931242394049896E-2</v>
      </c>
      <c r="K38" s="6">
        <v>7.2626149170682108E-2</v>
      </c>
      <c r="L38" s="6">
        <v>5.8277436993407809E-2</v>
      </c>
      <c r="M38" s="6">
        <v>4.7037013761494266E-2</v>
      </c>
      <c r="N38" s="6">
        <v>3.728905564324457E-2</v>
      </c>
      <c r="O38" s="6">
        <v>3.0005216426865513E-2</v>
      </c>
      <c r="P38" s="6">
        <v>2.3531316691121632E-2</v>
      </c>
      <c r="Q38" s="6">
        <v>1.8575458827862882E-2</v>
      </c>
    </row>
    <row r="39" spans="1:17" x14ac:dyDescent="0.25">
      <c r="A39" s="4" t="s">
        <v>44</v>
      </c>
      <c r="B39" s="5" t="s">
        <v>0</v>
      </c>
      <c r="C39" s="5" t="s">
        <v>15</v>
      </c>
      <c r="D39" s="5" t="s">
        <v>7</v>
      </c>
      <c r="E39" s="5" t="s">
        <v>5</v>
      </c>
      <c r="F39" s="5" t="s">
        <v>29</v>
      </c>
      <c r="G39" s="6">
        <v>4.4541865685501857E-2</v>
      </c>
      <c r="H39" s="6">
        <v>4.1388867592450453E-2</v>
      </c>
      <c r="I39" s="6">
        <v>3.3927445312934082E-2</v>
      </c>
      <c r="J39" s="6">
        <v>2.8153798004021801E-2</v>
      </c>
      <c r="K39" s="6">
        <v>2.3970057532720659E-2</v>
      </c>
      <c r="L39" s="6">
        <v>1.9204669014605841E-2</v>
      </c>
      <c r="M39" s="6">
        <v>1.61167644988362E-2</v>
      </c>
      <c r="N39" s="6">
        <v>1.313604267162684E-2</v>
      </c>
      <c r="O39" s="6">
        <v>1.103268144489622E-2</v>
      </c>
      <c r="P39" s="6">
        <v>9.3076809478331614E-3</v>
      </c>
      <c r="Q39" s="6">
        <v>7.7958590830810902E-3</v>
      </c>
    </row>
    <row r="40" spans="1:17" x14ac:dyDescent="0.25">
      <c r="A40" s="4" t="s">
        <v>44</v>
      </c>
      <c r="B40" s="5" t="s">
        <v>0</v>
      </c>
      <c r="C40" s="5" t="s">
        <v>15</v>
      </c>
      <c r="D40" s="5" t="s">
        <v>7</v>
      </c>
      <c r="E40" s="5" t="s">
        <v>6</v>
      </c>
      <c r="F40" s="5" t="s">
        <v>29</v>
      </c>
      <c r="G40" s="6">
        <v>0.1599180994642421</v>
      </c>
      <c r="H40" s="6">
        <v>0.14449530755020012</v>
      </c>
      <c r="I40" s="6">
        <v>0.12046581987733208</v>
      </c>
      <c r="J40" s="6">
        <v>0.10072382345729385</v>
      </c>
      <c r="K40" s="6">
        <v>8.4660382934884357E-2</v>
      </c>
      <c r="L40" s="6">
        <v>6.7900335304115322E-2</v>
      </c>
      <c r="M40" s="6">
        <v>5.5505408419276224E-2</v>
      </c>
      <c r="N40" s="6">
        <v>4.441150826661612E-2</v>
      </c>
      <c r="O40" s="6">
        <v>3.6262988796709111E-2</v>
      </c>
      <c r="P40" s="6">
        <v>2.9185027636476471E-2</v>
      </c>
      <c r="Q40" s="6">
        <v>2.354896418486125E-2</v>
      </c>
    </row>
    <row r="41" spans="1:17" x14ac:dyDescent="0.25">
      <c r="A41" s="4" t="s">
        <v>44</v>
      </c>
      <c r="B41" s="5" t="s">
        <v>0</v>
      </c>
      <c r="C41" s="5" t="s">
        <v>15</v>
      </c>
      <c r="D41" s="5" t="s">
        <v>9</v>
      </c>
      <c r="E41" s="5" t="s">
        <v>3</v>
      </c>
      <c r="F41" s="5" t="s">
        <v>29</v>
      </c>
      <c r="G41" s="6">
        <v>1.9334099684391279</v>
      </c>
      <c r="H41" s="6">
        <v>1.6534573673026589</v>
      </c>
      <c r="I41" s="6">
        <v>1.3853829741743851</v>
      </c>
      <c r="J41" s="6">
        <v>1.146469821585504</v>
      </c>
      <c r="K41" s="6">
        <v>1.0421164548338511</v>
      </c>
      <c r="L41" s="6">
        <v>0.89124409445344621</v>
      </c>
      <c r="M41" s="6">
        <v>0.77565754307070933</v>
      </c>
      <c r="N41" s="6">
        <v>3.7406153785681924</v>
      </c>
      <c r="O41" s="6">
        <v>3.4675350264527034</v>
      </c>
      <c r="P41" s="6">
        <v>3.0686427179610654</v>
      </c>
      <c r="Q41" s="6">
        <v>2.6623457193624276</v>
      </c>
    </row>
    <row r="42" spans="1:17" x14ac:dyDescent="0.25">
      <c r="A42" s="4" t="s">
        <v>44</v>
      </c>
      <c r="B42" s="5" t="s">
        <v>0</v>
      </c>
      <c r="C42" s="5" t="s">
        <v>15</v>
      </c>
      <c r="D42" s="5" t="s">
        <v>9</v>
      </c>
      <c r="E42" s="5" t="s">
        <v>3</v>
      </c>
      <c r="F42" s="5" t="s">
        <v>10</v>
      </c>
      <c r="G42" s="6">
        <v>4.2598962180554683</v>
      </c>
      <c r="H42" s="6">
        <v>4.1488608498803172</v>
      </c>
      <c r="I42" s="6">
        <v>4.1705876591962765</v>
      </c>
      <c r="J42" s="6">
        <v>4.2047793071843227</v>
      </c>
      <c r="K42" s="6">
        <v>4.6563640072484507</v>
      </c>
      <c r="L42" s="6">
        <v>4.7042140043127887</v>
      </c>
      <c r="M42" s="6">
        <v>4.7594095263213951</v>
      </c>
      <c r="N42" s="6">
        <v>4.7913081213289903</v>
      </c>
      <c r="O42" s="6">
        <v>4.8396840408831503</v>
      </c>
      <c r="P42" s="6">
        <v>4.8780674372338888</v>
      </c>
      <c r="Q42" s="6">
        <v>4.9293170991700181</v>
      </c>
    </row>
    <row r="43" spans="1:17" x14ac:dyDescent="0.25">
      <c r="A43" s="4" t="s">
        <v>44</v>
      </c>
      <c r="B43" s="5" t="s">
        <v>0</v>
      </c>
      <c r="C43" s="5" t="s">
        <v>15</v>
      </c>
      <c r="D43" s="5" t="s">
        <v>9</v>
      </c>
      <c r="E43" s="5" t="s">
        <v>5</v>
      </c>
      <c r="F43" s="5" t="s">
        <v>29</v>
      </c>
      <c r="G43" s="6">
        <v>1.6191735382259336</v>
      </c>
      <c r="H43" s="6">
        <v>1.5205102740634313</v>
      </c>
      <c r="I43" s="6">
        <v>1.4176196756802577</v>
      </c>
      <c r="J43" s="6">
        <v>1.324427398065863</v>
      </c>
      <c r="K43" s="6">
        <v>1.361292078211886</v>
      </c>
      <c r="L43" s="6">
        <v>1.484329971967068</v>
      </c>
      <c r="M43" s="6">
        <v>1.6338627048376269</v>
      </c>
      <c r="N43" s="6">
        <v>1.9168220643409231</v>
      </c>
      <c r="O43" s="6">
        <v>2.1297562826547916</v>
      </c>
      <c r="P43" s="6">
        <v>2.3153079343546623</v>
      </c>
      <c r="Q43" s="6">
        <v>2.5119533567209751</v>
      </c>
    </row>
    <row r="44" spans="1:17" x14ac:dyDescent="0.25">
      <c r="A44" s="4" t="s">
        <v>44</v>
      </c>
      <c r="B44" s="5" t="s">
        <v>0</v>
      </c>
      <c r="C44" s="5" t="s">
        <v>15</v>
      </c>
      <c r="D44" s="5" t="s">
        <v>9</v>
      </c>
      <c r="E44" s="5" t="s">
        <v>5</v>
      </c>
      <c r="F44" s="5" t="s">
        <v>10</v>
      </c>
      <c r="G44" s="6">
        <v>5.4365559117712924E-2</v>
      </c>
      <c r="H44" s="6">
        <v>5.5048322132587202E-2</v>
      </c>
      <c r="I44" s="6">
        <v>5.5629688223150273E-2</v>
      </c>
      <c r="J44" s="6">
        <v>5.6965196265053135E-2</v>
      </c>
      <c r="K44" s="6">
        <v>6.2393177502148414E-2</v>
      </c>
      <c r="L44" s="6">
        <v>7.247775923245578E-2</v>
      </c>
      <c r="M44" s="6">
        <v>8.2926625971859291E-2</v>
      </c>
      <c r="N44" s="6">
        <v>9.2852029580876211E-2</v>
      </c>
      <c r="O44" s="6">
        <v>0.1021737089889692</v>
      </c>
      <c r="P44" s="6">
        <v>0.1117697279473179</v>
      </c>
      <c r="Q44" s="6">
        <v>0.1214712054343339</v>
      </c>
    </row>
    <row r="45" spans="1:17" x14ac:dyDescent="0.25">
      <c r="A45" s="4" t="s">
        <v>44</v>
      </c>
      <c r="B45" s="5" t="s">
        <v>0</v>
      </c>
      <c r="C45" s="5" t="s">
        <v>15</v>
      </c>
      <c r="D45" s="5" t="s">
        <v>9</v>
      </c>
      <c r="E45" s="5" t="s">
        <v>6</v>
      </c>
      <c r="F45" s="5" t="s">
        <v>29</v>
      </c>
      <c r="G45" s="6">
        <v>3.5355191573745262</v>
      </c>
      <c r="H45" s="6">
        <v>3.0112386807071929</v>
      </c>
      <c r="I45" s="6">
        <v>2.5005918107757821</v>
      </c>
      <c r="J45" s="6">
        <v>2.043607387783783</v>
      </c>
      <c r="K45" s="6">
        <v>1.7250647150357123</v>
      </c>
      <c r="L45" s="6">
        <v>1.4277117717191563</v>
      </c>
      <c r="M45" s="6">
        <v>1.1971449604429534</v>
      </c>
      <c r="N45" s="6">
        <v>7.5977247882274037</v>
      </c>
      <c r="O45" s="6">
        <v>7.0119580376880517</v>
      </c>
      <c r="P45" s="6">
        <v>6.1506862275285803</v>
      </c>
      <c r="Q45" s="6">
        <v>5.2516397177086036</v>
      </c>
    </row>
    <row r="46" spans="1:17" x14ac:dyDescent="0.25">
      <c r="A46" s="4" t="s">
        <v>44</v>
      </c>
      <c r="B46" s="5" t="s">
        <v>0</v>
      </c>
      <c r="C46" s="5" t="s">
        <v>15</v>
      </c>
      <c r="D46" s="5" t="s">
        <v>9</v>
      </c>
      <c r="E46" s="5" t="s">
        <v>6</v>
      </c>
      <c r="F46" s="5" t="s">
        <v>10</v>
      </c>
      <c r="G46" s="6">
        <v>7.4143830407861602</v>
      </c>
      <c r="H46" s="6">
        <v>7.2305122538926296</v>
      </c>
      <c r="I46" s="6">
        <v>7.3068037218456405</v>
      </c>
      <c r="J46" s="6">
        <v>7.4087479950428499</v>
      </c>
      <c r="K46" s="6">
        <v>7.8478044647512331</v>
      </c>
      <c r="L46" s="6">
        <v>7.9694001712009213</v>
      </c>
      <c r="M46" s="6">
        <v>8.1024268165615663</v>
      </c>
      <c r="N46" s="6">
        <v>8.1949782243143545</v>
      </c>
      <c r="O46" s="6">
        <v>8.3134580205675181</v>
      </c>
      <c r="P46" s="6">
        <v>8.4132692965038611</v>
      </c>
      <c r="Q46" s="6">
        <v>8.5055035769484668</v>
      </c>
    </row>
    <row r="47" spans="1:17" x14ac:dyDescent="0.25">
      <c r="A47" s="4" t="s">
        <v>44</v>
      </c>
      <c r="B47" s="5" t="s">
        <v>0</v>
      </c>
      <c r="C47" s="5" t="s">
        <v>15</v>
      </c>
      <c r="D47" s="5" t="s">
        <v>11</v>
      </c>
      <c r="E47" s="5" t="s">
        <v>3</v>
      </c>
      <c r="F47" s="5" t="s">
        <v>29</v>
      </c>
      <c r="G47" s="6">
        <v>131.99885160887015</v>
      </c>
      <c r="H47" s="6">
        <v>131.11465125107503</v>
      </c>
      <c r="I47" s="6">
        <v>58.554126809526373</v>
      </c>
      <c r="J47" s="6">
        <v>57.809073160869652</v>
      </c>
      <c r="K47" s="6">
        <v>58.392491855805005</v>
      </c>
      <c r="L47" s="6">
        <v>60.034201660318388</v>
      </c>
      <c r="M47" s="6">
        <v>62.400776730779192</v>
      </c>
      <c r="N47" s="6">
        <v>64.718201023541923</v>
      </c>
      <c r="O47" s="6">
        <v>67.277582458456891</v>
      </c>
      <c r="P47" s="6">
        <v>69.375263626762802</v>
      </c>
      <c r="Q47" s="6">
        <v>71.536164688675882</v>
      </c>
    </row>
    <row r="48" spans="1:17" x14ac:dyDescent="0.25">
      <c r="A48" s="4" t="s">
        <v>44</v>
      </c>
      <c r="B48" s="5" t="s">
        <v>0</v>
      </c>
      <c r="C48" s="5" t="s">
        <v>15</v>
      </c>
      <c r="D48" s="5" t="s">
        <v>11</v>
      </c>
      <c r="E48" s="5" t="s">
        <v>5</v>
      </c>
      <c r="F48" s="5" t="s">
        <v>29</v>
      </c>
      <c r="G48" s="6">
        <v>-2.4592821299056511</v>
      </c>
      <c r="H48" s="6">
        <v>-2.4420299262203362</v>
      </c>
      <c r="I48" s="6">
        <v>-1.1342263256205396</v>
      </c>
      <c r="J48" s="6">
        <v>-1.1252533147352815</v>
      </c>
      <c r="K48" s="6">
        <v>-1.1262977974928541</v>
      </c>
      <c r="L48" s="6">
        <v>-1.1576551155094255</v>
      </c>
      <c r="M48" s="6">
        <v>-1.2049418892856349</v>
      </c>
      <c r="N48" s="6">
        <v>-1.2501180680419985</v>
      </c>
      <c r="O48" s="6">
        <v>-1.2977780138848936</v>
      </c>
      <c r="P48" s="6">
        <v>-1.3349580299509674</v>
      </c>
      <c r="Q48" s="6">
        <v>-1.3754670725781244</v>
      </c>
    </row>
    <row r="49" spans="1:17" x14ac:dyDescent="0.25">
      <c r="A49" s="4" t="s">
        <v>44</v>
      </c>
      <c r="B49" s="5" t="s">
        <v>0</v>
      </c>
      <c r="C49" s="5" t="s">
        <v>15</v>
      </c>
      <c r="D49" s="5" t="s">
        <v>11</v>
      </c>
      <c r="E49" s="5" t="s">
        <v>6</v>
      </c>
      <c r="F49" s="5" t="s">
        <v>29</v>
      </c>
      <c r="G49" s="6">
        <v>14.047870156063995</v>
      </c>
      <c r="H49" s="6">
        <v>13.904874733878115</v>
      </c>
      <c r="I49" s="6">
        <v>6.1742508415460611</v>
      </c>
      <c r="J49" s="6">
        <v>6.1025379984415578</v>
      </c>
      <c r="K49" s="6">
        <v>6.1009921987203217</v>
      </c>
      <c r="L49" s="6">
        <v>6.2731125580715226</v>
      </c>
      <c r="M49" s="6">
        <v>6.5412193529001401</v>
      </c>
      <c r="N49" s="6">
        <v>6.8004105944478654</v>
      </c>
      <c r="O49" s="6">
        <v>7.0770923805602246</v>
      </c>
      <c r="P49" s="6">
        <v>7.2962081512359687</v>
      </c>
      <c r="Q49" s="6">
        <v>7.5388489215234946</v>
      </c>
    </row>
    <row r="50" spans="1:17" x14ac:dyDescent="0.25">
      <c r="A50" s="4" t="s">
        <v>44</v>
      </c>
      <c r="B50" s="5" t="s">
        <v>0</v>
      </c>
      <c r="C50" s="5" t="s">
        <v>15</v>
      </c>
      <c r="D50" s="5" t="s">
        <v>13</v>
      </c>
      <c r="E50" s="5" t="s">
        <v>3</v>
      </c>
      <c r="F50" s="5" t="s">
        <v>29</v>
      </c>
      <c r="G50" s="6">
        <v>0.177028949168615</v>
      </c>
      <c r="H50" s="6">
        <v>0.186186427053323</v>
      </c>
      <c r="I50" s="6">
        <v>0.19393962898943101</v>
      </c>
      <c r="J50" s="6">
        <v>0.197131163251306</v>
      </c>
      <c r="K50" s="6">
        <v>0.20943614822221801</v>
      </c>
      <c r="L50" s="6">
        <v>0.217712551304198</v>
      </c>
      <c r="M50" s="6">
        <v>0.22679533526912701</v>
      </c>
      <c r="N50" s="6">
        <v>0.235396659399599</v>
      </c>
      <c r="O50" s="6">
        <v>0.24616540028213699</v>
      </c>
      <c r="P50" s="6">
        <v>0.256915062197967</v>
      </c>
      <c r="Q50" s="6">
        <v>0.26765569288999302</v>
      </c>
    </row>
    <row r="51" spans="1:17" x14ac:dyDescent="0.25">
      <c r="A51" s="4" t="s">
        <v>44</v>
      </c>
      <c r="B51" s="5" t="s">
        <v>0</v>
      </c>
      <c r="C51" s="5" t="s">
        <v>15</v>
      </c>
      <c r="D51" s="5" t="s">
        <v>13</v>
      </c>
      <c r="E51" s="5" t="s">
        <v>3</v>
      </c>
      <c r="F51" s="5" t="s">
        <v>10</v>
      </c>
      <c r="G51" s="6">
        <v>0.1793471998363981</v>
      </c>
      <c r="H51" s="6">
        <v>0.17800798859484662</v>
      </c>
      <c r="I51" s="6">
        <v>0.17688812401193521</v>
      </c>
      <c r="J51" s="6">
        <v>0.17599265986675561</v>
      </c>
      <c r="K51" s="6">
        <v>0.1751014603353942</v>
      </c>
      <c r="L51" s="6">
        <v>0.17474291010963189</v>
      </c>
      <c r="M51" s="6">
        <v>0.1758135513855309</v>
      </c>
      <c r="N51" s="6">
        <v>0.177164076227701</v>
      </c>
      <c r="O51" s="6">
        <v>0.17871955175635462</v>
      </c>
      <c r="P51" s="6">
        <v>0.1805019859418896</v>
      </c>
      <c r="Q51" s="6">
        <v>0.18258604261109151</v>
      </c>
    </row>
    <row r="52" spans="1:17" x14ac:dyDescent="0.25">
      <c r="A52" s="4" t="s">
        <v>44</v>
      </c>
      <c r="B52" s="5" t="s">
        <v>0</v>
      </c>
      <c r="C52" s="5" t="s">
        <v>15</v>
      </c>
      <c r="D52" s="5" t="s">
        <v>13</v>
      </c>
      <c r="E52" s="5" t="s">
        <v>5</v>
      </c>
      <c r="F52" s="5" t="s">
        <v>29</v>
      </c>
      <c r="G52" s="6">
        <v>0.58766410443467798</v>
      </c>
      <c r="H52" s="6">
        <v>0.77258879226591903</v>
      </c>
      <c r="I52" s="6">
        <v>0.88502823070576497</v>
      </c>
      <c r="J52" s="6">
        <v>0.91040777013517604</v>
      </c>
      <c r="K52" s="6">
        <v>1.0048569228669573</v>
      </c>
      <c r="L52" s="6">
        <v>1.0557442649791773</v>
      </c>
      <c r="M52" s="6">
        <v>1.1409030358776908</v>
      </c>
      <c r="N52" s="6">
        <v>1.2619138246645365</v>
      </c>
      <c r="O52" s="6">
        <v>1.7653645827799296</v>
      </c>
      <c r="P52" s="6">
        <v>2.1911069018358971</v>
      </c>
      <c r="Q52" s="6">
        <v>2.6051320937345963</v>
      </c>
    </row>
    <row r="53" spans="1:17" x14ac:dyDescent="0.25">
      <c r="A53" s="4" t="s">
        <v>44</v>
      </c>
      <c r="B53" s="5" t="s">
        <v>0</v>
      </c>
      <c r="C53" s="5" t="s">
        <v>15</v>
      </c>
      <c r="D53" s="5" t="s">
        <v>13</v>
      </c>
      <c r="E53" s="5" t="s">
        <v>5</v>
      </c>
      <c r="F53" s="5" t="s">
        <v>10</v>
      </c>
      <c r="G53" s="6">
        <v>0.42856212227746299</v>
      </c>
      <c r="H53" s="6">
        <v>0.44995023675583801</v>
      </c>
      <c r="I53" s="6">
        <v>0.46762886310205598</v>
      </c>
      <c r="J53" s="6">
        <v>0.48135546032250998</v>
      </c>
      <c r="K53" s="6">
        <v>0.49033707255245501</v>
      </c>
      <c r="L53" s="6">
        <v>0.51453937435292807</v>
      </c>
      <c r="M53" s="6">
        <v>0.55544570064426901</v>
      </c>
      <c r="N53" s="6">
        <v>0.61089593743916693</v>
      </c>
      <c r="O53" s="6">
        <v>0.87566460346638997</v>
      </c>
      <c r="P53" s="6">
        <v>1.1533801917915658</v>
      </c>
      <c r="Q53" s="6">
        <v>1.4210826584624241</v>
      </c>
    </row>
    <row r="54" spans="1:17" x14ac:dyDescent="0.25">
      <c r="A54" s="4" t="s">
        <v>44</v>
      </c>
      <c r="B54" s="5" t="s">
        <v>0</v>
      </c>
      <c r="C54" s="5" t="s">
        <v>15</v>
      </c>
      <c r="D54" s="5" t="s">
        <v>13</v>
      </c>
      <c r="E54" s="5" t="s">
        <v>6</v>
      </c>
      <c r="F54" s="5" t="s">
        <v>29</v>
      </c>
      <c r="G54" s="6">
        <v>1.7270965501013699E-2</v>
      </c>
      <c r="H54" s="6">
        <v>1.8161102925402399E-2</v>
      </c>
      <c r="I54" s="6">
        <v>1.89139197743146E-2</v>
      </c>
      <c r="J54" s="6">
        <v>1.9223638752693901E-2</v>
      </c>
      <c r="K54" s="6">
        <v>2.04182838669561E-2</v>
      </c>
      <c r="L54" s="6">
        <v>2.1221521024904402E-2</v>
      </c>
      <c r="M54" s="6">
        <v>2.2102271783237499E-2</v>
      </c>
      <c r="N54" s="6">
        <v>2.2936184199063799E-2</v>
      </c>
      <c r="O54" s="6">
        <v>2.3980346370548699E-2</v>
      </c>
      <c r="P54" s="6">
        <v>2.5022567072955401E-2</v>
      </c>
      <c r="Q54" s="6">
        <v>2.6063847716261399E-2</v>
      </c>
    </row>
    <row r="55" spans="1:17" x14ac:dyDescent="0.25">
      <c r="A55" s="4" t="s">
        <v>44</v>
      </c>
      <c r="B55" s="5" t="s">
        <v>0</v>
      </c>
      <c r="C55" s="5" t="s">
        <v>15</v>
      </c>
      <c r="D55" s="5" t="s">
        <v>13</v>
      </c>
      <c r="E55" s="5" t="s">
        <v>6</v>
      </c>
      <c r="F55" s="5" t="s">
        <v>10</v>
      </c>
      <c r="G55" s="6">
        <v>1.7445470259732171E-2</v>
      </c>
      <c r="H55" s="6">
        <v>1.731681923093949E-2</v>
      </c>
      <c r="I55" s="6">
        <v>1.7208989875610439E-2</v>
      </c>
      <c r="J55" s="6">
        <v>1.7122856417414969E-2</v>
      </c>
      <c r="K55" s="6">
        <v>1.7037042547268691E-2</v>
      </c>
      <c r="L55" s="6">
        <v>1.7002817620253782E-2</v>
      </c>
      <c r="M55" s="6">
        <v>1.7106869086285621E-2</v>
      </c>
      <c r="N55" s="6">
        <v>1.7237973095785258E-2</v>
      </c>
      <c r="O55" s="6">
        <v>1.7388875433576E-2</v>
      </c>
      <c r="P55" s="6">
        <v>1.756172811942875E-2</v>
      </c>
      <c r="Q55" s="6">
        <v>1.7763785109913801E-2</v>
      </c>
    </row>
    <row r="56" spans="1:17" x14ac:dyDescent="0.25">
      <c r="A56" s="4" t="s">
        <v>44</v>
      </c>
      <c r="B56" s="5" t="s">
        <v>0</v>
      </c>
      <c r="C56" s="5" t="s">
        <v>15</v>
      </c>
      <c r="D56" s="5" t="s">
        <v>14</v>
      </c>
      <c r="E56" s="5" t="s">
        <v>3</v>
      </c>
      <c r="F56" s="5" t="s">
        <v>29</v>
      </c>
      <c r="G56" s="6">
        <v>18.572446640798422</v>
      </c>
      <c r="H56" s="6">
        <v>17.953898632348299</v>
      </c>
      <c r="I56" s="6">
        <v>16.972392224558899</v>
      </c>
      <c r="J56" s="6">
        <v>15.029701774204851</v>
      </c>
      <c r="K56" s="6">
        <v>14.73964775230562</v>
      </c>
      <c r="L56" s="6">
        <v>6.4566394969220404</v>
      </c>
      <c r="M56" s="6">
        <v>7.1777970999966501</v>
      </c>
      <c r="N56" s="6">
        <v>7.6959312217294098</v>
      </c>
      <c r="O56" s="6">
        <v>8.4124592685246906</v>
      </c>
      <c r="P56" s="6">
        <v>9.0259961951769707</v>
      </c>
      <c r="Q56" s="6">
        <v>9.5496818032433595</v>
      </c>
    </row>
    <row r="57" spans="1:17" x14ac:dyDescent="0.25">
      <c r="A57" s="4" t="s">
        <v>44</v>
      </c>
      <c r="B57" s="5" t="s">
        <v>0</v>
      </c>
      <c r="C57" s="5" t="s">
        <v>15</v>
      </c>
      <c r="D57" s="5" t="s">
        <v>14</v>
      </c>
      <c r="E57" s="5" t="s">
        <v>5</v>
      </c>
      <c r="F57" s="5" t="s">
        <v>29</v>
      </c>
      <c r="G57" s="6">
        <v>0.74973480683989724</v>
      </c>
      <c r="H57" s="6">
        <v>0.69841231086258593</v>
      </c>
      <c r="I57" s="6">
        <v>0.63155301428348753</v>
      </c>
      <c r="J57" s="6">
        <v>0.5359853122425815</v>
      </c>
      <c r="K57" s="6">
        <v>0.47873529890378358</v>
      </c>
      <c r="L57" s="6">
        <v>8.3712726012108496E-2</v>
      </c>
      <c r="M57" s="6">
        <v>9.3062801831969896E-2</v>
      </c>
      <c r="N57" s="6">
        <v>9.9780602909576299E-2</v>
      </c>
      <c r="O57" s="6">
        <v>0.1090706548150541</v>
      </c>
      <c r="P57" s="6">
        <v>0.1170253886458089</v>
      </c>
      <c r="Q57" s="6">
        <v>0.12381516680292071</v>
      </c>
    </row>
    <row r="58" spans="1:17" x14ac:dyDescent="0.25">
      <c r="A58" s="4" t="s">
        <v>44</v>
      </c>
      <c r="B58" s="7" t="s">
        <v>0</v>
      </c>
      <c r="C58" s="5" t="s">
        <v>15</v>
      </c>
      <c r="D58" s="5" t="s">
        <v>14</v>
      </c>
      <c r="E58" s="5" t="s">
        <v>6</v>
      </c>
      <c r="F58" s="5" t="s">
        <v>29</v>
      </c>
      <c r="G58" s="6">
        <v>3.9598853248443979</v>
      </c>
      <c r="H58" s="6">
        <v>3.70560389257763</v>
      </c>
      <c r="I58" s="6">
        <v>3.369825249210709</v>
      </c>
      <c r="J58" s="6">
        <v>2.8759869094395758</v>
      </c>
      <c r="K58" s="6">
        <v>2.6026227759415113</v>
      </c>
      <c r="L58" s="6">
        <v>0.55486817769261898</v>
      </c>
      <c r="M58" s="6">
        <v>0.616842739728789</v>
      </c>
      <c r="N58" s="6">
        <v>0.66136994866825094</v>
      </c>
      <c r="O58" s="6">
        <v>0.72294665769474498</v>
      </c>
      <c r="P58" s="6">
        <v>0.77567255583432104</v>
      </c>
      <c r="Q58" s="6">
        <v>0.82067684625043902</v>
      </c>
    </row>
    <row r="59" spans="1:17" x14ac:dyDescent="0.25">
      <c r="A59" s="4" t="s">
        <v>44</v>
      </c>
      <c r="B59" s="5" t="s">
        <v>16</v>
      </c>
      <c r="C59" s="5" t="s">
        <v>1</v>
      </c>
      <c r="D59" s="5" t="s">
        <v>2</v>
      </c>
      <c r="E59" s="5" t="s">
        <v>3</v>
      </c>
      <c r="F59" s="5" t="s">
        <v>29</v>
      </c>
      <c r="G59" s="6">
        <v>4.362398171881642</v>
      </c>
      <c r="H59" s="6">
        <v>3.6182129590037642</v>
      </c>
      <c r="I59" s="6">
        <v>2.9374694353839632</v>
      </c>
      <c r="J59" s="6">
        <v>2.9010489197299716</v>
      </c>
      <c r="K59" s="6">
        <v>2.9998602631487685</v>
      </c>
      <c r="L59" s="6">
        <v>2.9580278366323443</v>
      </c>
      <c r="M59" s="6">
        <v>3.1099869506670093</v>
      </c>
      <c r="N59" s="6">
        <v>3.1064677795068807</v>
      </c>
      <c r="O59" s="6">
        <v>3.1674391116036738</v>
      </c>
      <c r="P59" s="6">
        <v>3.2257703642594984</v>
      </c>
      <c r="Q59" s="6">
        <v>3.3104551081699478</v>
      </c>
    </row>
    <row r="60" spans="1:17" x14ac:dyDescent="0.25">
      <c r="A60" s="4" t="s">
        <v>44</v>
      </c>
      <c r="B60" s="5" t="s">
        <v>16</v>
      </c>
      <c r="C60" s="5" t="s">
        <v>1</v>
      </c>
      <c r="D60" s="5" t="s">
        <v>2</v>
      </c>
      <c r="E60" s="5" t="s">
        <v>6</v>
      </c>
      <c r="F60" s="5" t="s">
        <v>29</v>
      </c>
      <c r="G60" s="6">
        <v>0.29344835437623745</v>
      </c>
      <c r="H60" s="6">
        <v>0.25734403483773</v>
      </c>
      <c r="I60" s="6">
        <v>0.21848834626500982</v>
      </c>
      <c r="J60" s="6">
        <v>0.21487250305879133</v>
      </c>
      <c r="K60" s="6">
        <v>0.22167351460109699</v>
      </c>
      <c r="L60" s="6">
        <v>0.21840768336576027</v>
      </c>
      <c r="M60" s="6">
        <v>0.22994438913781273</v>
      </c>
      <c r="N60" s="6">
        <v>0.2302899690561454</v>
      </c>
      <c r="O60" s="6">
        <v>0.23538217943658199</v>
      </c>
      <c r="P60" s="6">
        <v>0.24218923909421922</v>
      </c>
      <c r="Q60" s="6">
        <v>0.2509638854370988</v>
      </c>
    </row>
    <row r="61" spans="1:17" x14ac:dyDescent="0.25">
      <c r="A61" s="4" t="s">
        <v>44</v>
      </c>
      <c r="B61" s="5" t="s">
        <v>16</v>
      </c>
      <c r="C61" s="5" t="s">
        <v>1</v>
      </c>
      <c r="D61" s="5" t="s">
        <v>7</v>
      </c>
      <c r="E61" s="5" t="s">
        <v>3</v>
      </c>
      <c r="F61" s="5" t="s">
        <v>29</v>
      </c>
      <c r="G61" s="6">
        <v>0</v>
      </c>
      <c r="H61" s="6">
        <v>0.922877058911028</v>
      </c>
      <c r="I61" s="6">
        <v>2.53489918911542</v>
      </c>
      <c r="J61" s="6">
        <v>3.39837421098995</v>
      </c>
      <c r="K61" s="6">
        <v>3.1721288738080902</v>
      </c>
      <c r="L61" s="6">
        <v>2.4038266330260298</v>
      </c>
      <c r="M61" s="6">
        <v>1.8169269224220908</v>
      </c>
      <c r="N61" s="6">
        <v>0.94816311276943288</v>
      </c>
      <c r="O61" s="6">
        <v>0.80605400257041326</v>
      </c>
      <c r="P61" s="6">
        <v>1.1836308423967801</v>
      </c>
      <c r="Q61" s="6">
        <v>1.46669039157172</v>
      </c>
    </row>
    <row r="62" spans="1:17" x14ac:dyDescent="0.25">
      <c r="A62" s="4" t="s">
        <v>44</v>
      </c>
      <c r="B62" s="5" t="s">
        <v>16</v>
      </c>
      <c r="C62" s="5" t="s">
        <v>1</v>
      </c>
      <c r="D62" s="5" t="s">
        <v>7</v>
      </c>
      <c r="E62" s="5" t="s">
        <v>6</v>
      </c>
      <c r="F62" s="5" t="s">
        <v>29</v>
      </c>
      <c r="G62" s="6">
        <v>0</v>
      </c>
      <c r="H62" s="6">
        <v>0.385261928218329</v>
      </c>
      <c r="I62" s="6">
        <v>1.0070591640445901</v>
      </c>
      <c r="J62" s="6">
        <v>1.31483577600145</v>
      </c>
      <c r="K62" s="6">
        <v>1.2109533474434599</v>
      </c>
      <c r="L62" s="6">
        <v>0.91510088033885495</v>
      </c>
      <c r="M62" s="6">
        <v>0.71798275503281372</v>
      </c>
      <c r="N62" s="6">
        <v>0.38998975313954637</v>
      </c>
      <c r="O62" s="6">
        <v>0.33300123269332454</v>
      </c>
      <c r="P62" s="6">
        <v>0.45051117260079498</v>
      </c>
      <c r="Q62" s="6">
        <v>0.58098972880101596</v>
      </c>
    </row>
    <row r="63" spans="1:17" x14ac:dyDescent="0.25">
      <c r="A63" s="4" t="s">
        <v>44</v>
      </c>
      <c r="B63" s="5" t="s">
        <v>16</v>
      </c>
      <c r="C63" s="5" t="s">
        <v>1</v>
      </c>
      <c r="D63" s="5" t="s">
        <v>17</v>
      </c>
      <c r="E63" s="5" t="s">
        <v>3</v>
      </c>
      <c r="F63" s="5" t="s">
        <v>29</v>
      </c>
      <c r="G63" s="6">
        <v>0</v>
      </c>
      <c r="H63" s="6">
        <v>0</v>
      </c>
      <c r="I63" s="6">
        <v>0</v>
      </c>
      <c r="J63" s="6">
        <v>0.64909584266296605</v>
      </c>
      <c r="K63" s="6">
        <v>7.0153763262595495E-2</v>
      </c>
      <c r="L63" s="6">
        <v>0</v>
      </c>
      <c r="M63" s="6">
        <v>0</v>
      </c>
      <c r="N63" s="6">
        <v>0</v>
      </c>
      <c r="O63" s="6">
        <v>0</v>
      </c>
      <c r="P63" s="6">
        <v>0</v>
      </c>
      <c r="Q63" s="6">
        <v>0</v>
      </c>
    </row>
    <row r="64" spans="1:17" x14ac:dyDescent="0.25">
      <c r="A64" s="4" t="s">
        <v>44</v>
      </c>
      <c r="B64" s="5" t="s">
        <v>16</v>
      </c>
      <c r="C64" s="5" t="s">
        <v>1</v>
      </c>
      <c r="D64" s="5" t="s">
        <v>17</v>
      </c>
      <c r="E64" s="5" t="s">
        <v>6</v>
      </c>
      <c r="F64" s="5" t="s">
        <v>29</v>
      </c>
      <c r="G64" s="6">
        <v>0</v>
      </c>
      <c r="H64" s="6">
        <v>0</v>
      </c>
      <c r="I64" s="6">
        <v>0</v>
      </c>
      <c r="J64" s="6">
        <v>3.5503660305801703E-2</v>
      </c>
      <c r="K64" s="6">
        <v>3.8372074142864199E-3</v>
      </c>
      <c r="L64" s="6">
        <v>0</v>
      </c>
      <c r="M64" s="6">
        <v>0</v>
      </c>
      <c r="N64" s="6">
        <v>0</v>
      </c>
      <c r="O64" s="6">
        <v>0</v>
      </c>
      <c r="P64" s="6">
        <v>0</v>
      </c>
      <c r="Q64" s="6">
        <v>0</v>
      </c>
    </row>
    <row r="65" spans="1:17" x14ac:dyDescent="0.25">
      <c r="A65" s="4" t="s">
        <v>44</v>
      </c>
      <c r="B65" s="5" t="s">
        <v>16</v>
      </c>
      <c r="C65" s="5" t="s">
        <v>1</v>
      </c>
      <c r="D65" s="5" t="s">
        <v>8</v>
      </c>
      <c r="E65" s="5" t="s">
        <v>3</v>
      </c>
      <c r="F65" s="5" t="s">
        <v>29</v>
      </c>
      <c r="G65" s="6">
        <v>1.5321348570062541</v>
      </c>
      <c r="H65" s="6">
        <v>1.5413357326234336</v>
      </c>
      <c r="I65" s="6">
        <v>1.5128159270350805</v>
      </c>
      <c r="J65" s="6">
        <v>1.468446760927683</v>
      </c>
      <c r="K65" s="6">
        <v>1.4425823829182216</v>
      </c>
      <c r="L65" s="6">
        <v>1.3861396870583091</v>
      </c>
      <c r="M65" s="6">
        <v>1.3610457328118291</v>
      </c>
      <c r="N65" s="6">
        <v>1.3037045356788171</v>
      </c>
      <c r="O65" s="6">
        <v>1.2554234029542897</v>
      </c>
      <c r="P65" s="6">
        <v>1.2051769374440011</v>
      </c>
      <c r="Q65" s="6">
        <v>1.1606345754707141</v>
      </c>
    </row>
    <row r="66" spans="1:17" x14ac:dyDescent="0.25">
      <c r="A66" s="4" t="s">
        <v>44</v>
      </c>
      <c r="B66" s="5" t="s">
        <v>16</v>
      </c>
      <c r="C66" s="5" t="s">
        <v>1</v>
      </c>
      <c r="D66" s="5" t="s">
        <v>8</v>
      </c>
      <c r="E66" s="5" t="s">
        <v>6</v>
      </c>
      <c r="F66" s="5" t="s">
        <v>29</v>
      </c>
      <c r="G66" s="6">
        <v>0.30426788633428425</v>
      </c>
      <c r="H66" s="6">
        <v>0.30552424994924537</v>
      </c>
      <c r="I66" s="6">
        <v>0.29947292814743137</v>
      </c>
      <c r="J66" s="6">
        <v>0.29028988864018479</v>
      </c>
      <c r="K66" s="6">
        <v>0.28477532113235854</v>
      </c>
      <c r="L66" s="6">
        <v>0.27324086273592474</v>
      </c>
      <c r="M66" s="6">
        <v>0.26791235224321397</v>
      </c>
      <c r="N66" s="6">
        <v>0.25624843018068455</v>
      </c>
      <c r="O66" s="6">
        <v>0.24639258743694659</v>
      </c>
      <c r="P66" s="6">
        <v>0.2361806012887856</v>
      </c>
      <c r="Q66" s="6">
        <v>0.22707998621947831</v>
      </c>
    </row>
    <row r="67" spans="1:17" x14ac:dyDescent="0.25">
      <c r="A67" s="4" t="s">
        <v>44</v>
      </c>
      <c r="B67" s="5" t="s">
        <v>16</v>
      </c>
      <c r="C67" s="5" t="s">
        <v>1</v>
      </c>
      <c r="D67" s="5" t="s">
        <v>9</v>
      </c>
      <c r="E67" s="5" t="s">
        <v>3</v>
      </c>
      <c r="F67" s="5" t="s">
        <v>29</v>
      </c>
      <c r="G67" s="6">
        <v>9.1581186529380414</v>
      </c>
      <c r="H67" s="6">
        <v>10.559828868975755</v>
      </c>
      <c r="I67" s="6">
        <v>11.550780771357811</v>
      </c>
      <c r="J67" s="6">
        <v>12.453270311052082</v>
      </c>
      <c r="K67" s="6">
        <v>13.442154977264936</v>
      </c>
      <c r="L67" s="6">
        <v>13.93729634016281</v>
      </c>
      <c r="M67" s="6">
        <v>14.957590208441353</v>
      </c>
      <c r="N67" s="6">
        <v>15.897684766814216</v>
      </c>
      <c r="O67" s="6">
        <v>17.10398122068117</v>
      </c>
      <c r="P67" s="6">
        <v>18.615907343110099</v>
      </c>
      <c r="Q67" s="6">
        <v>19.733286766748002</v>
      </c>
    </row>
    <row r="68" spans="1:17" x14ac:dyDescent="0.25">
      <c r="A68" s="4" t="s">
        <v>44</v>
      </c>
      <c r="B68" s="5" t="s">
        <v>16</v>
      </c>
      <c r="C68" s="5" t="s">
        <v>1</v>
      </c>
      <c r="D68" s="5" t="s">
        <v>9</v>
      </c>
      <c r="E68" s="5" t="s">
        <v>3</v>
      </c>
      <c r="F68" s="5" t="s">
        <v>10</v>
      </c>
      <c r="G68" s="6">
        <v>20.89118730991537</v>
      </c>
      <c r="H68" s="6">
        <v>20.993317862380888</v>
      </c>
      <c r="I68" s="6">
        <v>21.864205652203399</v>
      </c>
      <c r="J68" s="6">
        <v>22.71416631795676</v>
      </c>
      <c r="K68" s="6">
        <v>23.898098315784594</v>
      </c>
      <c r="L68" s="6">
        <v>24.60338621837105</v>
      </c>
      <c r="M68" s="6">
        <v>25.851432584256404</v>
      </c>
      <c r="N68" s="6">
        <v>27.330162065241247</v>
      </c>
      <c r="O68" s="6">
        <v>29.620164798362655</v>
      </c>
      <c r="P68" s="6">
        <v>32.381549740567138</v>
      </c>
      <c r="Q68" s="6">
        <v>34.590749498974382</v>
      </c>
    </row>
    <row r="69" spans="1:17" x14ac:dyDescent="0.25">
      <c r="A69" s="4" t="s">
        <v>44</v>
      </c>
      <c r="B69" s="5" t="s">
        <v>16</v>
      </c>
      <c r="C69" s="5" t="s">
        <v>1</v>
      </c>
      <c r="D69" s="5" t="s">
        <v>9</v>
      </c>
      <c r="E69" s="5" t="s">
        <v>6</v>
      </c>
      <c r="F69" s="5" t="s">
        <v>29</v>
      </c>
      <c r="G69" s="6">
        <v>3.669540491203886</v>
      </c>
      <c r="H69" s="6">
        <v>4.3782859072932929</v>
      </c>
      <c r="I69" s="6">
        <v>4.7023755820239703</v>
      </c>
      <c r="J69" s="6">
        <v>5.011632136033529</v>
      </c>
      <c r="K69" s="6">
        <v>5.3776142105669127</v>
      </c>
      <c r="L69" s="6">
        <v>5.5652511526715971</v>
      </c>
      <c r="M69" s="6">
        <v>6.0303827330948341</v>
      </c>
      <c r="N69" s="6">
        <v>6.4746532710495046</v>
      </c>
      <c r="O69" s="6">
        <v>7.0790066024338998</v>
      </c>
      <c r="P69" s="6">
        <v>7.8670129547441539</v>
      </c>
      <c r="Q69" s="6">
        <v>8.4377019954182853</v>
      </c>
    </row>
    <row r="70" spans="1:17" x14ac:dyDescent="0.25">
      <c r="A70" s="4" t="s">
        <v>44</v>
      </c>
      <c r="B70" s="5" t="s">
        <v>16</v>
      </c>
      <c r="C70" s="5" t="s">
        <v>1</v>
      </c>
      <c r="D70" s="5" t="s">
        <v>9</v>
      </c>
      <c r="E70" s="5" t="s">
        <v>6</v>
      </c>
      <c r="F70" s="5" t="s">
        <v>10</v>
      </c>
      <c r="G70" s="6">
        <v>8.242318722225523</v>
      </c>
      <c r="H70" s="6">
        <v>8.2587798607220009</v>
      </c>
      <c r="I70" s="6">
        <v>8.5622952773658625</v>
      </c>
      <c r="J70" s="6">
        <v>8.9102279520799819</v>
      </c>
      <c r="K70" s="6">
        <v>9.3960379224210495</v>
      </c>
      <c r="L70" s="6">
        <v>9.6836288342771155</v>
      </c>
      <c r="M70" s="6">
        <v>10.201328230389652</v>
      </c>
      <c r="N70" s="6">
        <v>10.877572348263353</v>
      </c>
      <c r="O70" s="6">
        <v>11.843968246493386</v>
      </c>
      <c r="P70" s="6">
        <v>12.954586113877495</v>
      </c>
      <c r="Q70" s="6">
        <v>13.848619708308654</v>
      </c>
    </row>
    <row r="71" spans="1:17" x14ac:dyDescent="0.25">
      <c r="A71" s="4" t="s">
        <v>44</v>
      </c>
      <c r="B71" s="5" t="s">
        <v>16</v>
      </c>
      <c r="C71" s="5" t="s">
        <v>1</v>
      </c>
      <c r="D71" s="5" t="s">
        <v>11</v>
      </c>
      <c r="E71" s="5" t="s">
        <v>3</v>
      </c>
      <c r="F71" s="5" t="s">
        <v>29</v>
      </c>
      <c r="G71" s="6">
        <v>357.60407862524676</v>
      </c>
      <c r="H71" s="6">
        <v>381.80818595329782</v>
      </c>
      <c r="I71" s="6">
        <v>248.02214333590049</v>
      </c>
      <c r="J71" s="6">
        <v>242.81406929262897</v>
      </c>
      <c r="K71" s="6">
        <v>241.75622768592157</v>
      </c>
      <c r="L71" s="6">
        <v>235.16423706544754</v>
      </c>
      <c r="M71" s="6">
        <v>222.99842804324911</v>
      </c>
      <c r="N71" s="6">
        <v>212.71167562098441</v>
      </c>
      <c r="O71" s="6">
        <v>202.43129436601632</v>
      </c>
      <c r="P71" s="6">
        <v>195.64938195023865</v>
      </c>
      <c r="Q71" s="6">
        <v>185.82160954362851</v>
      </c>
    </row>
    <row r="72" spans="1:17" x14ac:dyDescent="0.25">
      <c r="A72" s="4" t="s">
        <v>44</v>
      </c>
      <c r="B72" s="5" t="s">
        <v>16</v>
      </c>
      <c r="C72" s="5" t="s">
        <v>1</v>
      </c>
      <c r="D72" s="5" t="s">
        <v>11</v>
      </c>
      <c r="E72" s="5" t="s">
        <v>3</v>
      </c>
      <c r="F72" s="5" t="s">
        <v>10</v>
      </c>
      <c r="G72" s="6">
        <v>26.959880232065402</v>
      </c>
      <c r="H72" s="6">
        <v>27.558614680669798</v>
      </c>
      <c r="I72" s="6">
        <v>66.776843798161806</v>
      </c>
      <c r="J72" s="6">
        <v>63.682781455950298</v>
      </c>
      <c r="K72" s="6">
        <v>58.434430341421397</v>
      </c>
      <c r="L72" s="6">
        <v>50.143159974687897</v>
      </c>
      <c r="M72" s="6">
        <v>44.192195065804896</v>
      </c>
      <c r="N72" s="6">
        <v>38.092166338601501</v>
      </c>
      <c r="O72" s="6">
        <v>34.527975180914602</v>
      </c>
      <c r="P72" s="6">
        <v>33.21334208542897</v>
      </c>
      <c r="Q72" s="6">
        <v>33.295088943946993</v>
      </c>
    </row>
    <row r="73" spans="1:17" x14ac:dyDescent="0.25">
      <c r="A73" s="4" t="s">
        <v>44</v>
      </c>
      <c r="B73" s="5" t="s">
        <v>16</v>
      </c>
      <c r="C73" s="5" t="s">
        <v>1</v>
      </c>
      <c r="D73" s="5" t="s">
        <v>11</v>
      </c>
      <c r="E73" s="5" t="s">
        <v>6</v>
      </c>
      <c r="F73" s="5" t="s">
        <v>29</v>
      </c>
      <c r="G73" s="6">
        <v>48.37260975184239</v>
      </c>
      <c r="H73" s="6">
        <v>53.724360109230602</v>
      </c>
      <c r="I73" s="6">
        <v>29.41224986093982</v>
      </c>
      <c r="J73" s="6">
        <v>28.642722414255005</v>
      </c>
      <c r="K73" s="6">
        <v>28.750642470713391</v>
      </c>
      <c r="L73" s="6">
        <v>27.615351925763456</v>
      </c>
      <c r="M73" s="6">
        <v>25.665188558987463</v>
      </c>
      <c r="N73" s="6">
        <v>23.885986569388034</v>
      </c>
      <c r="O73" s="6">
        <v>22.11204709570762</v>
      </c>
      <c r="P73" s="6">
        <v>20.86978965467382</v>
      </c>
      <c r="Q73" s="6">
        <v>19.05712401641135</v>
      </c>
    </row>
    <row r="74" spans="1:17" x14ac:dyDescent="0.25">
      <c r="A74" s="4" t="s">
        <v>44</v>
      </c>
      <c r="B74" s="5" t="s">
        <v>16</v>
      </c>
      <c r="C74" s="5" t="s">
        <v>1</v>
      </c>
      <c r="D74" s="5" t="s">
        <v>11</v>
      </c>
      <c r="E74" s="5" t="s">
        <v>6</v>
      </c>
      <c r="F74" s="5" t="s">
        <v>10</v>
      </c>
      <c r="G74" s="6">
        <v>6.7266106747400496</v>
      </c>
      <c r="H74" s="6">
        <v>6.8811782747326697</v>
      </c>
      <c r="I74" s="6">
        <v>14.87076466589709</v>
      </c>
      <c r="J74" s="6">
        <v>14.184375674097229</v>
      </c>
      <c r="K74" s="6">
        <v>13.091967346280459</v>
      </c>
      <c r="L74" s="6">
        <v>11.344703711598989</v>
      </c>
      <c r="M74" s="6">
        <v>10.15045014178164</v>
      </c>
      <c r="N74" s="6">
        <v>8.8768154343041594</v>
      </c>
      <c r="O74" s="6">
        <v>8.1491055366352896</v>
      </c>
      <c r="P74" s="6">
        <v>7.8808177487640094</v>
      </c>
      <c r="Q74" s="6">
        <v>7.8988506333403805</v>
      </c>
    </row>
    <row r="75" spans="1:17" x14ac:dyDescent="0.25">
      <c r="A75" s="4" t="s">
        <v>44</v>
      </c>
      <c r="B75" s="5" t="s">
        <v>16</v>
      </c>
      <c r="C75" s="5" t="s">
        <v>1</v>
      </c>
      <c r="D75" s="5" t="s">
        <v>12</v>
      </c>
      <c r="E75" s="5" t="s">
        <v>3</v>
      </c>
      <c r="F75" s="5" t="s">
        <v>29</v>
      </c>
      <c r="G75" s="6">
        <v>1.80169231969786</v>
      </c>
      <c r="H75" s="6">
        <v>5.1465529234379996</v>
      </c>
      <c r="I75" s="6">
        <v>4.0677448033286403</v>
      </c>
      <c r="J75" s="6">
        <v>2.494332151211653</v>
      </c>
      <c r="K75" s="6">
        <v>2.22938801946278</v>
      </c>
      <c r="L75" s="6">
        <v>2.1421817170496902</v>
      </c>
      <c r="M75" s="6">
        <v>2.1937888323396701</v>
      </c>
      <c r="N75" s="6">
        <v>2.1383956197835801</v>
      </c>
      <c r="O75" s="6">
        <v>2.1307204486957101</v>
      </c>
      <c r="P75" s="6">
        <v>2.1180962613707899</v>
      </c>
      <c r="Q75" s="6">
        <v>2.1627862621471801</v>
      </c>
    </row>
    <row r="76" spans="1:17" x14ac:dyDescent="0.25">
      <c r="A76" s="4" t="s">
        <v>44</v>
      </c>
      <c r="B76" s="5" t="s">
        <v>16</v>
      </c>
      <c r="C76" s="5" t="s">
        <v>1</v>
      </c>
      <c r="D76" s="5" t="s">
        <v>12</v>
      </c>
      <c r="E76" s="5" t="s">
        <v>6</v>
      </c>
      <c r="F76" s="5" t="s">
        <v>29</v>
      </c>
      <c r="G76" s="6">
        <v>3.0091062767304302E-7</v>
      </c>
      <c r="H76" s="6">
        <v>1.5778751951485573E-3</v>
      </c>
      <c r="I76" s="6">
        <v>1.4401066230336757E-3</v>
      </c>
      <c r="J76" s="6">
        <v>1.2556650381744436E-3</v>
      </c>
      <c r="K76" s="6">
        <v>1.2539527011432099E-3</v>
      </c>
      <c r="L76" s="6">
        <v>1.20490220947781E-3</v>
      </c>
      <c r="M76" s="6">
        <v>1.23392940485659E-3</v>
      </c>
      <c r="N76" s="6">
        <v>1.2027726623320501E-3</v>
      </c>
      <c r="O76" s="6">
        <v>1.1984556473336001E-3</v>
      </c>
      <c r="P76" s="6">
        <v>1.1913549839867E-3</v>
      </c>
      <c r="Q76" s="6">
        <v>1.21649154464749E-3</v>
      </c>
    </row>
    <row r="77" spans="1:17" x14ac:dyDescent="0.25">
      <c r="A77" s="4" t="s">
        <v>44</v>
      </c>
      <c r="B77" s="5" t="s">
        <v>16</v>
      </c>
      <c r="C77" s="5" t="s">
        <v>1</v>
      </c>
      <c r="D77" s="5" t="s">
        <v>13</v>
      </c>
      <c r="E77" s="5" t="s">
        <v>3</v>
      </c>
      <c r="F77" s="5" t="s">
        <v>29</v>
      </c>
      <c r="G77" s="6">
        <v>5.2782339532704503E-2</v>
      </c>
      <c r="H77" s="6">
        <v>5.8153403005764603E-2</v>
      </c>
      <c r="I77" s="6">
        <v>6.01851494748806E-2</v>
      </c>
      <c r="J77" s="6">
        <v>6.1548018030580597E-2</v>
      </c>
      <c r="K77" s="6">
        <v>6.4571287471653901E-2</v>
      </c>
      <c r="L77" s="6">
        <v>6.9964580707319202E-2</v>
      </c>
      <c r="M77" s="6">
        <v>7.6861592886921098E-2</v>
      </c>
      <c r="N77" s="6">
        <v>8.1606355354689394E-2</v>
      </c>
      <c r="O77" s="6">
        <v>8.6613111823327898E-2</v>
      </c>
      <c r="P77" s="6">
        <v>9.1122133840507699E-2</v>
      </c>
      <c r="Q77" s="6">
        <v>9.6237474887375302E-2</v>
      </c>
    </row>
    <row r="78" spans="1:17" x14ac:dyDescent="0.25">
      <c r="A78" s="4" t="s">
        <v>44</v>
      </c>
      <c r="B78" s="5" t="s">
        <v>16</v>
      </c>
      <c r="C78" s="5" t="s">
        <v>1</v>
      </c>
      <c r="D78" s="5" t="s">
        <v>13</v>
      </c>
      <c r="E78" s="5" t="s">
        <v>3</v>
      </c>
      <c r="F78" s="5" t="s">
        <v>10</v>
      </c>
      <c r="G78" s="6">
        <v>1.2401282911570831E-3</v>
      </c>
      <c r="H78" s="6">
        <v>1.186377383896384E-3</v>
      </c>
      <c r="I78" s="6">
        <v>1.134823982727879E-3</v>
      </c>
      <c r="J78" s="6">
        <v>1.0840693325768959E-3</v>
      </c>
      <c r="K78" s="6">
        <v>1.03999999347788E-3</v>
      </c>
      <c r="L78" s="6">
        <v>1.016810243600812E-3</v>
      </c>
      <c r="M78" s="6">
        <v>9.9582265158745797E-4</v>
      </c>
      <c r="N78" s="6">
        <v>9.7434950565130501E-4</v>
      </c>
      <c r="O78" s="6">
        <v>9.5772024210350598E-4</v>
      </c>
      <c r="P78" s="6">
        <v>9.4285303512790504E-4</v>
      </c>
      <c r="Q78" s="6">
        <v>9.3194728135728494E-4</v>
      </c>
    </row>
    <row r="79" spans="1:17" x14ac:dyDescent="0.25">
      <c r="A79" s="4" t="s">
        <v>44</v>
      </c>
      <c r="B79" s="5" t="s">
        <v>16</v>
      </c>
      <c r="C79" s="5" t="s">
        <v>1</v>
      </c>
      <c r="D79" s="5" t="s">
        <v>13</v>
      </c>
      <c r="E79" s="5" t="s">
        <v>6</v>
      </c>
      <c r="F79" s="5" t="s">
        <v>29</v>
      </c>
      <c r="G79" s="6">
        <v>5.5854207934052597E-3</v>
      </c>
      <c r="H79" s="6">
        <v>6.1682437205910498E-3</v>
      </c>
      <c r="I79" s="6">
        <v>6.3842721023189804E-3</v>
      </c>
      <c r="J79" s="6">
        <v>6.5295300793282197E-3</v>
      </c>
      <c r="K79" s="6">
        <v>6.8536742267666997E-3</v>
      </c>
      <c r="L79" s="6">
        <v>7.4274952728734201E-3</v>
      </c>
      <c r="M79" s="6">
        <v>8.1602825938144104E-3</v>
      </c>
      <c r="N79" s="6">
        <v>8.6653584483695999E-3</v>
      </c>
      <c r="O79" s="6">
        <v>9.1978641119380092E-3</v>
      </c>
      <c r="P79" s="6">
        <v>9.6774772361434194E-3</v>
      </c>
      <c r="Q79" s="6">
        <v>1.02256725655196E-2</v>
      </c>
    </row>
    <row r="80" spans="1:17" x14ac:dyDescent="0.25">
      <c r="A80" s="4" t="s">
        <v>44</v>
      </c>
      <c r="B80" s="5" t="s">
        <v>16</v>
      </c>
      <c r="C80" s="5" t="s">
        <v>1</v>
      </c>
      <c r="D80" s="5" t="s">
        <v>13</v>
      </c>
      <c r="E80" s="5" t="s">
        <v>6</v>
      </c>
      <c r="F80" s="5" t="s">
        <v>10</v>
      </c>
      <c r="G80" s="6">
        <v>1.4390640680856723E-4</v>
      </c>
      <c r="H80" s="6">
        <v>1.368817999856042E-4</v>
      </c>
      <c r="I80" s="6">
        <v>1.303221095091702E-4</v>
      </c>
      <c r="J80" s="6">
        <v>1.238480019767267E-4</v>
      </c>
      <c r="K80" s="6">
        <v>1.176946744087621E-4</v>
      </c>
      <c r="L80" s="6">
        <v>1.133522487628206E-4</v>
      </c>
      <c r="M80" s="6">
        <v>1.094172936505393E-4</v>
      </c>
      <c r="N80" s="6">
        <v>1.055343589177254E-4</v>
      </c>
      <c r="O80" s="6">
        <v>1.023607166140778E-4</v>
      </c>
      <c r="P80" s="6">
        <v>9.9501716844677904E-5</v>
      </c>
      <c r="Q80" s="6">
        <v>9.7182808074393199E-5</v>
      </c>
    </row>
    <row r="81" spans="1:17" x14ac:dyDescent="0.25">
      <c r="A81" s="4" t="s">
        <v>44</v>
      </c>
      <c r="B81" s="5" t="s">
        <v>16</v>
      </c>
      <c r="C81" s="5" t="s">
        <v>1</v>
      </c>
      <c r="D81" s="5" t="s">
        <v>14</v>
      </c>
      <c r="E81" s="5" t="s">
        <v>3</v>
      </c>
      <c r="F81" s="5" t="s">
        <v>29</v>
      </c>
      <c r="G81" s="6">
        <v>54.07583504685288</v>
      </c>
      <c r="H81" s="6">
        <v>64.686352719585969</v>
      </c>
      <c r="I81" s="6">
        <v>76.533754941280165</v>
      </c>
      <c r="J81" s="6">
        <v>89.713727025858475</v>
      </c>
      <c r="K81" s="6">
        <v>105.06625950164043</v>
      </c>
      <c r="L81" s="6">
        <v>121.50445405409076</v>
      </c>
      <c r="M81" s="6">
        <v>139.48640628977904</v>
      </c>
      <c r="N81" s="6">
        <v>158.19248791956548</v>
      </c>
      <c r="O81" s="6">
        <v>178.00165954682038</v>
      </c>
      <c r="P81" s="6">
        <v>198.40269487776823</v>
      </c>
      <c r="Q81" s="6">
        <v>217.31126132011931</v>
      </c>
    </row>
    <row r="82" spans="1:17" x14ac:dyDescent="0.25">
      <c r="A82" s="4" t="s">
        <v>44</v>
      </c>
      <c r="B82" s="5" t="s">
        <v>16</v>
      </c>
      <c r="C82" s="5" t="s">
        <v>1</v>
      </c>
      <c r="D82" s="5" t="s">
        <v>14</v>
      </c>
      <c r="E82" s="5" t="s">
        <v>6</v>
      </c>
      <c r="F82" s="5" t="s">
        <v>29</v>
      </c>
      <c r="G82" s="6">
        <v>14.541209167484134</v>
      </c>
      <c r="H82" s="6">
        <v>18.123219782185156</v>
      </c>
      <c r="I82" s="6">
        <v>22.138112405122016</v>
      </c>
      <c r="J82" s="6">
        <v>26.546378319181077</v>
      </c>
      <c r="K82" s="6">
        <v>31.364246037798296</v>
      </c>
      <c r="L82" s="6">
        <v>36.566133450248607</v>
      </c>
      <c r="M82" s="6">
        <v>42.140941303433785</v>
      </c>
      <c r="N82" s="6">
        <v>48.034533810179305</v>
      </c>
      <c r="O82" s="6">
        <v>54.228025528508475</v>
      </c>
      <c r="P82" s="6">
        <v>60.613548548893007</v>
      </c>
      <c r="Q82" s="6">
        <v>66.572885935528632</v>
      </c>
    </row>
    <row r="83" spans="1:17" x14ac:dyDescent="0.25">
      <c r="A83" s="4" t="s">
        <v>44</v>
      </c>
      <c r="B83" s="5" t="s">
        <v>16</v>
      </c>
      <c r="C83" s="5" t="s">
        <v>15</v>
      </c>
      <c r="D83" s="5" t="s">
        <v>2</v>
      </c>
      <c r="E83" s="5" t="s">
        <v>3</v>
      </c>
      <c r="F83" s="5" t="s">
        <v>29</v>
      </c>
      <c r="G83" s="6">
        <v>26.503377453279981</v>
      </c>
      <c r="H83" s="6">
        <v>25.99745108289553</v>
      </c>
      <c r="I83" s="6">
        <v>26.239191943159362</v>
      </c>
      <c r="J83" s="6">
        <v>27.420508548880797</v>
      </c>
      <c r="K83" s="6">
        <v>28.120903184499589</v>
      </c>
      <c r="L83" s="6">
        <v>28.518033318593925</v>
      </c>
      <c r="M83" s="6">
        <v>28.896183473156309</v>
      </c>
      <c r="N83" s="6">
        <v>29.183511054540475</v>
      </c>
      <c r="O83" s="6">
        <v>29.708906523345881</v>
      </c>
      <c r="P83" s="6">
        <v>34.928537673640953</v>
      </c>
      <c r="Q83" s="6">
        <v>35.915170332806476</v>
      </c>
    </row>
    <row r="84" spans="1:17" x14ac:dyDescent="0.25">
      <c r="A84" s="4" t="s">
        <v>44</v>
      </c>
      <c r="B84" s="5" t="s">
        <v>16</v>
      </c>
      <c r="C84" s="5" t="s">
        <v>15</v>
      </c>
      <c r="D84" s="5" t="s">
        <v>2</v>
      </c>
      <c r="E84" s="5" t="s">
        <v>6</v>
      </c>
      <c r="F84" s="5" t="s">
        <v>29</v>
      </c>
      <c r="G84" s="6">
        <v>3.7030252130529724</v>
      </c>
      <c r="H84" s="6">
        <v>3.3711081737400272</v>
      </c>
      <c r="I84" s="6">
        <v>3.2524455623415971</v>
      </c>
      <c r="J84" s="6">
        <v>3.3349205218916138</v>
      </c>
      <c r="K84" s="6">
        <v>3.3518029007734254</v>
      </c>
      <c r="L84" s="6">
        <v>3.3570823797614566</v>
      </c>
      <c r="M84" s="6">
        <v>3.3417050337398457</v>
      </c>
      <c r="N84" s="6">
        <v>3.3006290491679997</v>
      </c>
      <c r="O84" s="6">
        <v>3.289120045169593</v>
      </c>
      <c r="P84" s="6">
        <v>4.5852847927160383</v>
      </c>
      <c r="Q84" s="6">
        <v>4.6457049484951423</v>
      </c>
    </row>
    <row r="85" spans="1:17" x14ac:dyDescent="0.25">
      <c r="A85" s="4" t="s">
        <v>44</v>
      </c>
      <c r="B85" s="5" t="s">
        <v>16</v>
      </c>
      <c r="C85" s="5" t="s">
        <v>15</v>
      </c>
      <c r="D85" s="5" t="s">
        <v>7</v>
      </c>
      <c r="E85" s="5" t="s">
        <v>3</v>
      </c>
      <c r="F85" s="5" t="s">
        <v>29</v>
      </c>
      <c r="G85" s="6">
        <v>0</v>
      </c>
      <c r="H85" s="6">
        <v>0</v>
      </c>
      <c r="I85" s="6">
        <v>0</v>
      </c>
      <c r="J85" s="6">
        <v>0.30283799727924998</v>
      </c>
      <c r="K85" s="6">
        <v>0.273872902320909</v>
      </c>
      <c r="L85" s="6">
        <v>0.188552203415873</v>
      </c>
      <c r="M85" s="6">
        <v>8.6598535853416401</v>
      </c>
      <c r="N85" s="6">
        <v>7.5932296772076704</v>
      </c>
      <c r="O85" s="6">
        <v>5.16756078412463</v>
      </c>
      <c r="P85" s="6">
        <v>3.2451180788343099</v>
      </c>
      <c r="Q85" s="6">
        <v>2.0169679001594698</v>
      </c>
    </row>
    <row r="86" spans="1:17" x14ac:dyDescent="0.25">
      <c r="A86" s="4" t="s">
        <v>44</v>
      </c>
      <c r="B86" s="5" t="s">
        <v>16</v>
      </c>
      <c r="C86" s="5" t="s">
        <v>15</v>
      </c>
      <c r="D86" s="5" t="s">
        <v>7</v>
      </c>
      <c r="E86" s="5" t="s">
        <v>6</v>
      </c>
      <c r="F86" s="5" t="s">
        <v>29</v>
      </c>
      <c r="G86" s="6">
        <v>0</v>
      </c>
      <c r="H86" s="6">
        <v>0</v>
      </c>
      <c r="I86" s="6">
        <v>0</v>
      </c>
      <c r="J86" s="6">
        <v>0.24761908017967599</v>
      </c>
      <c r="K86" s="6">
        <v>0.223935426756597</v>
      </c>
      <c r="L86" s="6">
        <v>0.15417194538054299</v>
      </c>
      <c r="M86" s="6">
        <v>9.6658485993680205</v>
      </c>
      <c r="N86" s="6">
        <v>8.4855965007807903</v>
      </c>
      <c r="O86" s="6">
        <v>5.7774040773717701</v>
      </c>
      <c r="P86" s="6">
        <v>3.62935728927041</v>
      </c>
      <c r="Q86" s="6">
        <v>2.2562897235078498</v>
      </c>
    </row>
    <row r="87" spans="1:17" x14ac:dyDescent="0.25">
      <c r="A87" s="4" t="s">
        <v>44</v>
      </c>
      <c r="B87" s="5" t="s">
        <v>16</v>
      </c>
      <c r="C87" s="5" t="s">
        <v>15</v>
      </c>
      <c r="D87" s="5" t="s">
        <v>9</v>
      </c>
      <c r="E87" s="5" t="s">
        <v>3</v>
      </c>
      <c r="F87" s="5" t="s">
        <v>29</v>
      </c>
      <c r="G87" s="6">
        <v>4.9586020972383436</v>
      </c>
      <c r="H87" s="6">
        <v>14.092790472632538</v>
      </c>
      <c r="I87" s="6">
        <v>14.347570898613125</v>
      </c>
      <c r="J87" s="6">
        <v>13.99394934287133</v>
      </c>
      <c r="K87" s="6">
        <v>13.878580154391196</v>
      </c>
      <c r="L87" s="6">
        <v>12.863795091992282</v>
      </c>
      <c r="M87" s="6">
        <v>11.604740272470336</v>
      </c>
      <c r="N87" s="6">
        <v>10.260164549426515</v>
      </c>
      <c r="O87" s="6">
        <v>8.9056547296186483</v>
      </c>
      <c r="P87" s="6">
        <v>8.4352208605701779</v>
      </c>
      <c r="Q87" s="6">
        <v>7.3816487245702138</v>
      </c>
    </row>
    <row r="88" spans="1:17" x14ac:dyDescent="0.25">
      <c r="A88" s="4" t="s">
        <v>44</v>
      </c>
      <c r="B88" s="5" t="s">
        <v>16</v>
      </c>
      <c r="C88" s="5" t="s">
        <v>15</v>
      </c>
      <c r="D88" s="5" t="s">
        <v>9</v>
      </c>
      <c r="E88" s="5" t="s">
        <v>3</v>
      </c>
      <c r="F88" s="5" t="s">
        <v>10</v>
      </c>
      <c r="G88" s="6">
        <v>9.9147202602720697</v>
      </c>
      <c r="H88" s="6">
        <v>9.6668392333233886</v>
      </c>
      <c r="I88" s="6">
        <v>9.710181088332229</v>
      </c>
      <c r="J88" s="6">
        <v>9.8022980525466146</v>
      </c>
      <c r="K88" s="6">
        <v>10.173984937010166</v>
      </c>
      <c r="L88" s="6">
        <v>10.298564324751824</v>
      </c>
      <c r="M88" s="6">
        <v>10.425094725019873</v>
      </c>
      <c r="N88" s="6">
        <v>10.496020034644106</v>
      </c>
      <c r="O88" s="6">
        <v>10.639364104746019</v>
      </c>
      <c r="P88" s="6">
        <v>10.761135858835559</v>
      </c>
      <c r="Q88" s="6">
        <v>10.985527121761525</v>
      </c>
    </row>
    <row r="89" spans="1:17" x14ac:dyDescent="0.25">
      <c r="A89" s="4" t="s">
        <v>44</v>
      </c>
      <c r="B89" s="5" t="s">
        <v>16</v>
      </c>
      <c r="C89" s="5" t="s">
        <v>15</v>
      </c>
      <c r="D89" s="5" t="s">
        <v>9</v>
      </c>
      <c r="E89" s="5" t="s">
        <v>6</v>
      </c>
      <c r="F89" s="5" t="s">
        <v>29</v>
      </c>
      <c r="G89" s="6">
        <v>7.6498499604668506</v>
      </c>
      <c r="H89" s="6">
        <v>20.870707056932535</v>
      </c>
      <c r="I89" s="6">
        <v>21.210965915090576</v>
      </c>
      <c r="J89" s="6">
        <v>20.66044940432052</v>
      </c>
      <c r="K89" s="6">
        <v>20.201952096234177</v>
      </c>
      <c r="L89" s="6">
        <v>18.700820828192338</v>
      </c>
      <c r="M89" s="6">
        <v>16.862506089053845</v>
      </c>
      <c r="N89" s="6">
        <v>14.909969238299592</v>
      </c>
      <c r="O89" s="6">
        <v>12.941886068013341</v>
      </c>
      <c r="P89" s="6">
        <v>12.2482086460621</v>
      </c>
      <c r="Q89" s="6">
        <v>10.699154567722355</v>
      </c>
    </row>
    <row r="90" spans="1:17" x14ac:dyDescent="0.25">
      <c r="A90" s="4" t="s">
        <v>44</v>
      </c>
      <c r="B90" s="5" t="s">
        <v>16</v>
      </c>
      <c r="C90" s="5" t="s">
        <v>15</v>
      </c>
      <c r="D90" s="5" t="s">
        <v>9</v>
      </c>
      <c r="E90" s="5" t="s">
        <v>6</v>
      </c>
      <c r="F90" s="5" t="s">
        <v>10</v>
      </c>
      <c r="G90" s="6">
        <v>11.405856546281141</v>
      </c>
      <c r="H90" s="6">
        <v>11.167871883321311</v>
      </c>
      <c r="I90" s="6">
        <v>11.420470020821899</v>
      </c>
      <c r="J90" s="6">
        <v>11.753029486957379</v>
      </c>
      <c r="K90" s="6">
        <v>12.414324499749544</v>
      </c>
      <c r="L90" s="6">
        <v>12.800737684205144</v>
      </c>
      <c r="M90" s="6">
        <v>13.185597294446241</v>
      </c>
      <c r="N90" s="6">
        <v>13.500933769318781</v>
      </c>
      <c r="O90" s="6">
        <v>13.880503037179921</v>
      </c>
      <c r="P90" s="6">
        <v>14.233084796785331</v>
      </c>
      <c r="Q90" s="6">
        <v>14.686101697574445</v>
      </c>
    </row>
    <row r="91" spans="1:17" x14ac:dyDescent="0.25">
      <c r="A91" s="4" t="s">
        <v>44</v>
      </c>
      <c r="B91" s="5" t="s">
        <v>16</v>
      </c>
      <c r="C91" s="5" t="s">
        <v>15</v>
      </c>
      <c r="D91" s="5" t="s">
        <v>11</v>
      </c>
      <c r="E91" s="5" t="s">
        <v>3</v>
      </c>
      <c r="F91" s="5" t="s">
        <v>29</v>
      </c>
      <c r="G91" s="6">
        <v>130.08416312492619</v>
      </c>
      <c r="H91" s="6">
        <v>128.91578529113968</v>
      </c>
      <c r="I91" s="6">
        <v>58.574033996409163</v>
      </c>
      <c r="J91" s="6">
        <v>59.551754999995794</v>
      </c>
      <c r="K91" s="6">
        <v>59.295390291535291</v>
      </c>
      <c r="L91" s="6">
        <v>60.778608337899769</v>
      </c>
      <c r="M91" s="6">
        <v>63.445494281696611</v>
      </c>
      <c r="N91" s="6">
        <v>66.05014313341799</v>
      </c>
      <c r="O91" s="6">
        <v>68.892546525177536</v>
      </c>
      <c r="P91" s="6">
        <v>86.045887657729821</v>
      </c>
      <c r="Q91" s="6">
        <v>87.096001661082795</v>
      </c>
    </row>
    <row r="92" spans="1:17" x14ac:dyDescent="0.25">
      <c r="A92" s="4" t="s">
        <v>44</v>
      </c>
      <c r="B92" s="5" t="s">
        <v>16</v>
      </c>
      <c r="C92" s="5" t="s">
        <v>15</v>
      </c>
      <c r="D92" s="5" t="s">
        <v>11</v>
      </c>
      <c r="E92" s="5" t="s">
        <v>6</v>
      </c>
      <c r="F92" s="5" t="s">
        <v>29</v>
      </c>
      <c r="G92" s="6">
        <v>14.188024495588095</v>
      </c>
      <c r="H92" s="6">
        <v>13.985924252403251</v>
      </c>
      <c r="I92" s="6">
        <v>6.3412500767807325</v>
      </c>
      <c r="J92" s="6">
        <v>6.3848106701502898</v>
      </c>
      <c r="K92" s="6">
        <v>6.3277676440149477</v>
      </c>
      <c r="L92" s="6">
        <v>6.4677206984700257</v>
      </c>
      <c r="M92" s="6">
        <v>6.7601935382141018</v>
      </c>
      <c r="N92" s="6">
        <v>7.0451447934126916</v>
      </c>
      <c r="O92" s="6">
        <v>7.3584629886474691</v>
      </c>
      <c r="P92" s="6">
        <v>8.2996266707020361</v>
      </c>
      <c r="Q92" s="6">
        <v>8.4827036420222992</v>
      </c>
    </row>
    <row r="93" spans="1:17" x14ac:dyDescent="0.25">
      <c r="A93" s="4" t="s">
        <v>44</v>
      </c>
      <c r="B93" s="5" t="s">
        <v>16</v>
      </c>
      <c r="C93" s="5" t="s">
        <v>15</v>
      </c>
      <c r="D93" s="5" t="s">
        <v>13</v>
      </c>
      <c r="E93" s="5" t="s">
        <v>3</v>
      </c>
      <c r="F93" s="5" t="s">
        <v>29</v>
      </c>
      <c r="G93" s="6">
        <v>0.224486174124506</v>
      </c>
      <c r="H93" s="6">
        <v>0.23222611059171699</v>
      </c>
      <c r="I93" s="6">
        <v>0.238230565090088</v>
      </c>
      <c r="J93" s="6">
        <v>0.249137798971688</v>
      </c>
      <c r="K93" s="6">
        <v>0.253135902351935</v>
      </c>
      <c r="L93" s="6">
        <v>0.25886848088018999</v>
      </c>
      <c r="M93" s="6">
        <v>0.26515098626506001</v>
      </c>
      <c r="N93" s="6">
        <v>0.27068090549146401</v>
      </c>
      <c r="O93" s="6">
        <v>0.27731103518022199</v>
      </c>
      <c r="P93" s="6">
        <v>0.28380058496251498</v>
      </c>
      <c r="Q93" s="6">
        <v>0.29757921014065919</v>
      </c>
    </row>
    <row r="94" spans="1:17" x14ac:dyDescent="0.25">
      <c r="A94" s="4" t="s">
        <v>44</v>
      </c>
      <c r="B94" s="5" t="s">
        <v>16</v>
      </c>
      <c r="C94" s="5" t="s">
        <v>15</v>
      </c>
      <c r="D94" s="5" t="s">
        <v>13</v>
      </c>
      <c r="E94" s="5" t="s">
        <v>3</v>
      </c>
      <c r="F94" s="5" t="s">
        <v>10</v>
      </c>
      <c r="G94" s="6">
        <v>0.14388809837525318</v>
      </c>
      <c r="H94" s="6">
        <v>0.1744190060019859</v>
      </c>
      <c r="I94" s="6">
        <v>0.17477984380418049</v>
      </c>
      <c r="J94" s="6">
        <v>0.1753355168162441</v>
      </c>
      <c r="K94" s="6">
        <v>0.1762682991780207</v>
      </c>
      <c r="L94" s="6">
        <v>0.17715048662514499</v>
      </c>
      <c r="M94" s="6">
        <v>0.17809253238324901</v>
      </c>
      <c r="N94" s="6">
        <v>0.1791122301015253</v>
      </c>
      <c r="O94" s="6">
        <v>0.18016629613268181</v>
      </c>
      <c r="P94" s="6">
        <v>0.18130405657749521</v>
      </c>
      <c r="Q94" s="6">
        <v>0.18429363909950608</v>
      </c>
    </row>
    <row r="95" spans="1:17" x14ac:dyDescent="0.25">
      <c r="A95" s="4" t="s">
        <v>44</v>
      </c>
      <c r="B95" s="5" t="s">
        <v>16</v>
      </c>
      <c r="C95" s="5" t="s">
        <v>15</v>
      </c>
      <c r="D95" s="5" t="s">
        <v>13</v>
      </c>
      <c r="E95" s="5" t="s">
        <v>6</v>
      </c>
      <c r="F95" s="5" t="s">
        <v>29</v>
      </c>
      <c r="G95" s="6">
        <v>2.2964735180198599E-2</v>
      </c>
      <c r="H95" s="6">
        <v>2.37540429710884E-2</v>
      </c>
      <c r="I95" s="6">
        <v>2.4364501548643301E-2</v>
      </c>
      <c r="J95" s="6">
        <v>2.5472114643804899E-2</v>
      </c>
      <c r="K95" s="6">
        <v>2.5877068284479301E-2</v>
      </c>
      <c r="L95" s="6">
        <v>2.6457848629752399E-2</v>
      </c>
      <c r="M95" s="6">
        <v>2.7094081459063599E-2</v>
      </c>
      <c r="N95" s="6">
        <v>2.7653655622298701E-2</v>
      </c>
      <c r="O95" s="6">
        <v>2.8324570574033099E-2</v>
      </c>
      <c r="P95" s="6">
        <v>2.8981000109803701E-2</v>
      </c>
      <c r="Q95" s="6">
        <v>3.1218064125898889E-2</v>
      </c>
    </row>
    <row r="96" spans="1:17" x14ac:dyDescent="0.25">
      <c r="A96" s="4" t="s">
        <v>44</v>
      </c>
      <c r="B96" s="5" t="s">
        <v>16</v>
      </c>
      <c r="C96" s="5" t="s">
        <v>15</v>
      </c>
      <c r="D96" s="5" t="s">
        <v>13</v>
      </c>
      <c r="E96" s="5" t="s">
        <v>6</v>
      </c>
      <c r="F96" s="5" t="s">
        <v>10</v>
      </c>
      <c r="G96" s="6">
        <v>1.4639909883930701E-2</v>
      </c>
      <c r="H96" s="6">
        <v>1.778462350057991E-2</v>
      </c>
      <c r="I96" s="6">
        <v>1.7823033953818811E-2</v>
      </c>
      <c r="J96" s="6">
        <v>1.7880676298905843E-2</v>
      </c>
      <c r="K96" s="6">
        <v>1.7976264475718498E-2</v>
      </c>
      <c r="L96" s="6">
        <v>1.8066401062480249E-2</v>
      </c>
      <c r="M96" s="6">
        <v>1.8162340328053708E-2</v>
      </c>
      <c r="N96" s="6">
        <v>1.8265927389166409E-2</v>
      </c>
      <c r="O96" s="6">
        <v>1.8372806884755032E-2</v>
      </c>
      <c r="P96" s="6">
        <v>1.848801229543108E-2</v>
      </c>
      <c r="Q96" s="6">
        <v>1.8787848436503073E-2</v>
      </c>
    </row>
    <row r="97" spans="1:17" x14ac:dyDescent="0.25">
      <c r="A97" s="4" t="s">
        <v>44</v>
      </c>
      <c r="B97" s="5" t="s">
        <v>16</v>
      </c>
      <c r="C97" s="5" t="s">
        <v>15</v>
      </c>
      <c r="D97" s="5" t="s">
        <v>14</v>
      </c>
      <c r="E97" s="5" t="s">
        <v>3</v>
      </c>
      <c r="F97" s="5" t="s">
        <v>29</v>
      </c>
      <c r="G97" s="6">
        <v>22.806987588345422</v>
      </c>
      <c r="H97" s="6">
        <v>23.54925779043641</v>
      </c>
      <c r="I97" s="6">
        <v>24.269016368989149</v>
      </c>
      <c r="J97" s="6">
        <v>25.5841750374233</v>
      </c>
      <c r="K97" s="6">
        <v>26.164371331586828</v>
      </c>
      <c r="L97" s="6">
        <v>6.5278994912420298</v>
      </c>
      <c r="M97" s="6">
        <v>7.3115176914517495</v>
      </c>
      <c r="N97" s="6">
        <v>7.8497639191169508</v>
      </c>
      <c r="O97" s="6">
        <v>8.5493813927630296</v>
      </c>
      <c r="P97" s="6">
        <v>9.1172631765495709</v>
      </c>
      <c r="Q97" s="6">
        <v>9.5908209487348106</v>
      </c>
    </row>
    <row r="98" spans="1:17" x14ac:dyDescent="0.25">
      <c r="A98" s="4" t="s">
        <v>44</v>
      </c>
      <c r="B98" s="7" t="s">
        <v>16</v>
      </c>
      <c r="C98" s="5" t="s">
        <v>15</v>
      </c>
      <c r="D98" s="5" t="s">
        <v>14</v>
      </c>
      <c r="E98" s="5" t="s">
        <v>6</v>
      </c>
      <c r="F98" s="5" t="s">
        <v>29</v>
      </c>
      <c r="G98" s="6">
        <v>7.729380787004712</v>
      </c>
      <c r="H98" s="6">
        <v>7.8263946512979352</v>
      </c>
      <c r="I98" s="6">
        <v>7.9204698335241037</v>
      </c>
      <c r="J98" s="6">
        <v>8.0922874920444894</v>
      </c>
      <c r="K98" s="6">
        <v>8.1681412829692306</v>
      </c>
      <c r="L98" s="6">
        <v>0.85235233605317395</v>
      </c>
      <c r="M98" s="6">
        <v>0.95466990457864398</v>
      </c>
      <c r="N98" s="6">
        <v>1.024949085521571</v>
      </c>
      <c r="O98" s="6">
        <v>1.116298621280492</v>
      </c>
      <c r="P98" s="6">
        <v>1.1904473372130659</v>
      </c>
      <c r="Q98" s="6">
        <v>1.2522801019361971</v>
      </c>
    </row>
    <row r="99" spans="1:17" x14ac:dyDescent="0.25">
      <c r="A99" s="4" t="s">
        <v>44</v>
      </c>
      <c r="B99" s="5" t="s">
        <v>18</v>
      </c>
      <c r="C99" s="5" t="s">
        <v>1</v>
      </c>
      <c r="D99" s="5" t="s">
        <v>8</v>
      </c>
      <c r="E99" s="5" t="s">
        <v>5</v>
      </c>
      <c r="F99" s="5" t="s">
        <v>29</v>
      </c>
      <c r="G99" s="6">
        <v>0.61108942708096203</v>
      </c>
      <c r="H99" s="6">
        <v>0.5977171397463481</v>
      </c>
      <c r="I99" s="6">
        <v>0.56453292146577594</v>
      </c>
      <c r="J99" s="6">
        <v>0.52205516412208797</v>
      </c>
      <c r="K99" s="6">
        <v>0.48327671293560603</v>
      </c>
      <c r="L99" s="6">
        <v>0.43197217751577</v>
      </c>
      <c r="M99" s="6">
        <v>0.399675948520956</v>
      </c>
      <c r="N99" s="6">
        <v>0.35409628057610598</v>
      </c>
      <c r="O99" s="6">
        <v>0.313820042797534</v>
      </c>
      <c r="P99" s="6">
        <v>0.28515038033344398</v>
      </c>
      <c r="Q99" s="6">
        <v>0.26020650101953802</v>
      </c>
    </row>
    <row r="100" spans="1:17" x14ac:dyDescent="0.25">
      <c r="A100" s="4" t="s">
        <v>44</v>
      </c>
      <c r="B100" s="5" t="s">
        <v>18</v>
      </c>
      <c r="C100" s="5" t="s">
        <v>1</v>
      </c>
      <c r="D100" s="5" t="s">
        <v>9</v>
      </c>
      <c r="E100" s="5" t="s">
        <v>5</v>
      </c>
      <c r="F100" s="5" t="s">
        <v>29</v>
      </c>
      <c r="G100" s="6">
        <v>0.18036700630353436</v>
      </c>
      <c r="H100" s="6">
        <v>0.202606957886275</v>
      </c>
      <c r="I100" s="6">
        <v>0.20133100670792076</v>
      </c>
      <c r="J100" s="6">
        <v>0.21870196806841935</v>
      </c>
      <c r="K100" s="6">
        <v>0.22673718884710387</v>
      </c>
      <c r="L100" s="6">
        <v>0.2337838386105488</v>
      </c>
      <c r="M100" s="6">
        <v>0.24693684999892285</v>
      </c>
      <c r="N100" s="6">
        <v>0.24819420064999309</v>
      </c>
      <c r="O100" s="6">
        <v>0.25563477478282076</v>
      </c>
      <c r="P100" s="6">
        <v>0.26731931811673615</v>
      </c>
      <c r="Q100" s="6">
        <v>0.2785762197296584</v>
      </c>
    </row>
    <row r="101" spans="1:17" x14ac:dyDescent="0.25">
      <c r="A101" s="4" t="s">
        <v>44</v>
      </c>
      <c r="B101" s="5" t="s">
        <v>18</v>
      </c>
      <c r="C101" s="5" t="s">
        <v>1</v>
      </c>
      <c r="D101" s="5" t="s">
        <v>9</v>
      </c>
      <c r="E101" s="5" t="s">
        <v>5</v>
      </c>
      <c r="F101" s="5" t="s">
        <v>10</v>
      </c>
      <c r="G101" s="6">
        <v>4.3458239671174806E-2</v>
      </c>
      <c r="H101" s="6">
        <v>3.9843738946641206E-2</v>
      </c>
      <c r="I101" s="6">
        <v>3.5508973426967634E-2</v>
      </c>
      <c r="J101" s="6">
        <v>3.2616281411197025E-2</v>
      </c>
      <c r="K101" s="6">
        <v>3.0032944135124952E-2</v>
      </c>
      <c r="L101" s="6">
        <v>2.875201167861588E-2</v>
      </c>
      <c r="M101" s="6">
        <v>2.6033174108475454E-2</v>
      </c>
      <c r="N101" s="6">
        <v>2.3857315166036754E-2</v>
      </c>
      <c r="O101" s="6">
        <v>2.2019460660732786E-2</v>
      </c>
      <c r="P101" s="6">
        <v>2.1137870450503159E-2</v>
      </c>
      <c r="Q101" s="6">
        <v>2.0486593920010138E-2</v>
      </c>
    </row>
    <row r="102" spans="1:17" x14ac:dyDescent="0.25">
      <c r="A102" s="4" t="s">
        <v>44</v>
      </c>
      <c r="B102" s="5" t="s">
        <v>18</v>
      </c>
      <c r="C102" s="5" t="s">
        <v>1</v>
      </c>
      <c r="D102" s="5" t="s">
        <v>12</v>
      </c>
      <c r="E102" s="5" t="s">
        <v>5</v>
      </c>
      <c r="F102" s="5" t="s">
        <v>29</v>
      </c>
      <c r="G102" s="6">
        <v>3.9809394930858097E-2</v>
      </c>
      <c r="H102" s="6">
        <v>4.3735234772779498E-2</v>
      </c>
      <c r="I102" s="6">
        <v>4.6234840861025001E-2</v>
      </c>
      <c r="J102" s="6">
        <v>4.6794392986881803E-2</v>
      </c>
      <c r="K102" s="6">
        <v>4.5067193021276299E-2</v>
      </c>
      <c r="L102" s="6">
        <v>4.1062561553682E-2</v>
      </c>
      <c r="M102" s="6">
        <v>3.5245725794525097E-2</v>
      </c>
      <c r="N102" s="6">
        <v>2.8363855836155E-2</v>
      </c>
      <c r="O102" s="6">
        <v>2.1270948946360901E-2</v>
      </c>
      <c r="P102" s="6">
        <v>1.9283577562762302E-2</v>
      </c>
      <c r="Q102" s="6">
        <v>1.1792228410895099E-2</v>
      </c>
    </row>
    <row r="103" spans="1:17" x14ac:dyDescent="0.25">
      <c r="A103" s="4" t="s">
        <v>44</v>
      </c>
      <c r="B103" s="5" t="s">
        <v>18</v>
      </c>
      <c r="C103" s="5" t="s">
        <v>1</v>
      </c>
      <c r="D103" s="5" t="s">
        <v>13</v>
      </c>
      <c r="E103" s="5" t="s">
        <v>5</v>
      </c>
      <c r="F103" s="5" t="s">
        <v>29</v>
      </c>
      <c r="G103" s="6">
        <v>0.73100449484740104</v>
      </c>
      <c r="H103" s="6">
        <v>0.76576819117462769</v>
      </c>
      <c r="I103" s="6">
        <v>0.77573469133918094</v>
      </c>
      <c r="J103" s="6">
        <v>0.80040370625905388</v>
      </c>
      <c r="K103" s="6">
        <v>0.85050784001986757</v>
      </c>
      <c r="L103" s="6">
        <v>0.90420362016181088</v>
      </c>
      <c r="M103" s="6">
        <v>0.96101979574922614</v>
      </c>
      <c r="N103" s="6">
        <v>0.98699129464413571</v>
      </c>
      <c r="O103" s="6">
        <v>1.0118603688401411</v>
      </c>
      <c r="P103" s="6">
        <v>1.0637169446529942</v>
      </c>
      <c r="Q103" s="6">
        <v>1.0766255889475969</v>
      </c>
    </row>
    <row r="104" spans="1:17" x14ac:dyDescent="0.25">
      <c r="A104" s="4" t="s">
        <v>44</v>
      </c>
      <c r="B104" s="5" t="s">
        <v>18</v>
      </c>
      <c r="C104" s="5" t="s">
        <v>1</v>
      </c>
      <c r="D104" s="5" t="s">
        <v>13</v>
      </c>
      <c r="E104" s="5" t="s">
        <v>5</v>
      </c>
      <c r="F104" s="5" t="s">
        <v>10</v>
      </c>
      <c r="G104" s="6">
        <v>4.7165242857355308E-2</v>
      </c>
      <c r="H104" s="6">
        <v>4.9532354912037342E-2</v>
      </c>
      <c r="I104" s="6">
        <v>5.3443349472606178E-2</v>
      </c>
      <c r="J104" s="6">
        <v>6.3470073089983772E-2</v>
      </c>
      <c r="K104" s="6">
        <v>7.5823011691664263E-2</v>
      </c>
      <c r="L104" s="6">
        <v>9.1731629187023378E-2</v>
      </c>
      <c r="M104" s="6">
        <v>0.10370449424076991</v>
      </c>
      <c r="N104" s="6">
        <v>0.11488710388624407</v>
      </c>
      <c r="O104" s="6">
        <v>0.12302402081056582</v>
      </c>
      <c r="P104" s="6">
        <v>0.13013170677499777</v>
      </c>
      <c r="Q104" s="6">
        <v>0.13415382462648889</v>
      </c>
    </row>
    <row r="105" spans="1:17" x14ac:dyDescent="0.25">
      <c r="A105" s="4" t="s">
        <v>44</v>
      </c>
      <c r="B105" s="5" t="s">
        <v>18</v>
      </c>
      <c r="C105" s="5" t="s">
        <v>1</v>
      </c>
      <c r="D105" s="5" t="s">
        <v>14</v>
      </c>
      <c r="E105" s="5" t="s">
        <v>5</v>
      </c>
      <c r="F105" s="5" t="s">
        <v>29</v>
      </c>
      <c r="G105" s="6">
        <v>1.6493348624497011</v>
      </c>
      <c r="H105" s="6">
        <v>1.6266116185002857</v>
      </c>
      <c r="I105" s="6">
        <v>1.7421338469115653</v>
      </c>
      <c r="J105" s="6">
        <v>1.8848818648006911</v>
      </c>
      <c r="K105" s="6">
        <v>2.0800887150149689</v>
      </c>
      <c r="L105" s="6">
        <v>2.3180213115620001</v>
      </c>
      <c r="M105" s="6">
        <v>2.6219451143428669</v>
      </c>
      <c r="N105" s="6">
        <v>2.917279727424082</v>
      </c>
      <c r="O105" s="6">
        <v>3.2367967167694598</v>
      </c>
      <c r="P105" s="6">
        <v>3.5206716912050666</v>
      </c>
      <c r="Q105" s="6">
        <v>3.8469304510874442</v>
      </c>
    </row>
    <row r="106" spans="1:17" x14ac:dyDescent="0.25">
      <c r="A106" s="4" t="s">
        <v>44</v>
      </c>
      <c r="B106" s="5" t="s">
        <v>18</v>
      </c>
      <c r="C106" s="5" t="s">
        <v>15</v>
      </c>
      <c r="D106" s="5" t="s">
        <v>2</v>
      </c>
      <c r="E106" s="5" t="s">
        <v>5</v>
      </c>
      <c r="F106" s="5" t="s">
        <v>29</v>
      </c>
      <c r="G106" s="6">
        <v>0.65176028387192719</v>
      </c>
      <c r="H106" s="6">
        <v>0.75854975569493222</v>
      </c>
      <c r="I106" s="6">
        <v>0.62393001020120831</v>
      </c>
      <c r="J106" s="6">
        <v>0.7350779741295046</v>
      </c>
      <c r="K106" s="6">
        <v>0.84163244645216573</v>
      </c>
      <c r="L106" s="6">
        <v>0.96284782896123855</v>
      </c>
      <c r="M106" s="6">
        <v>1.0886970838512955</v>
      </c>
      <c r="N106" s="6">
        <v>1.2103582789172336</v>
      </c>
      <c r="O106" s="6">
        <v>1.3513754311788921</v>
      </c>
      <c r="P106" s="6">
        <v>1.4758997262646996</v>
      </c>
      <c r="Q106" s="6">
        <v>1.5968118087458392</v>
      </c>
    </row>
    <row r="107" spans="1:17" x14ac:dyDescent="0.25">
      <c r="A107" s="4" t="s">
        <v>44</v>
      </c>
      <c r="B107" s="5" t="s">
        <v>18</v>
      </c>
      <c r="C107" s="5" t="s">
        <v>15</v>
      </c>
      <c r="D107" s="5" t="s">
        <v>9</v>
      </c>
      <c r="E107" s="5" t="s">
        <v>5</v>
      </c>
      <c r="F107" s="5" t="s">
        <v>29</v>
      </c>
      <c r="G107" s="6">
        <v>0.107278289400505</v>
      </c>
      <c r="H107" s="6">
        <v>0.11867818235754615</v>
      </c>
      <c r="I107" s="6">
        <v>0.1233703616725095</v>
      </c>
      <c r="J107" s="6">
        <v>0.18879784171019168</v>
      </c>
      <c r="K107" s="6">
        <v>0.29245301525901701</v>
      </c>
      <c r="L107" s="6">
        <v>0.40196169956525596</v>
      </c>
      <c r="M107" s="6">
        <v>0.51458787640148707</v>
      </c>
      <c r="N107" s="6">
        <v>0.62722377116482197</v>
      </c>
      <c r="O107" s="6">
        <v>0.74413319505559206</v>
      </c>
      <c r="P107" s="6">
        <v>0.85781630516666196</v>
      </c>
      <c r="Q107" s="6">
        <v>0.97026939821924008</v>
      </c>
    </row>
    <row r="108" spans="1:17" x14ac:dyDescent="0.25">
      <c r="A108" s="4" t="s">
        <v>44</v>
      </c>
      <c r="B108" s="5" t="s">
        <v>18</v>
      </c>
      <c r="C108" s="5" t="s">
        <v>15</v>
      </c>
      <c r="D108" s="5" t="s">
        <v>9</v>
      </c>
      <c r="E108" s="5" t="s">
        <v>5</v>
      </c>
      <c r="F108" s="5" t="s">
        <v>10</v>
      </c>
      <c r="G108" s="6">
        <v>9.9663767040861998E-3</v>
      </c>
      <c r="H108" s="6">
        <v>1.0418661607112288E-2</v>
      </c>
      <c r="I108" s="6">
        <v>1.0482917722576484E-2</v>
      </c>
      <c r="J108" s="6">
        <v>1.376738423967787E-2</v>
      </c>
      <c r="K108" s="6">
        <v>1.956240447997484E-2</v>
      </c>
      <c r="L108" s="6">
        <v>2.5337518718709928E-2</v>
      </c>
      <c r="M108" s="6">
        <v>3.1156218220516403E-2</v>
      </c>
      <c r="N108" s="6">
        <v>3.6922901945795297E-2</v>
      </c>
      <c r="O108" s="6">
        <v>4.2673938630301597E-2</v>
      </c>
      <c r="P108" s="6">
        <v>4.8343179758240901E-2</v>
      </c>
      <c r="Q108" s="6">
        <v>5.39207718496066E-2</v>
      </c>
    </row>
    <row r="109" spans="1:17" x14ac:dyDescent="0.25">
      <c r="A109" s="4" t="s">
        <v>44</v>
      </c>
      <c r="B109" s="5" t="s">
        <v>18</v>
      </c>
      <c r="C109" s="5" t="s">
        <v>15</v>
      </c>
      <c r="D109" s="5" t="s">
        <v>13</v>
      </c>
      <c r="E109" s="5" t="s">
        <v>5</v>
      </c>
      <c r="F109" s="5" t="s">
        <v>29</v>
      </c>
      <c r="G109" s="6">
        <v>1.3876679254733142</v>
      </c>
      <c r="H109" s="6">
        <v>1.4286165218619749</v>
      </c>
      <c r="I109" s="6">
        <v>1.470135152653113</v>
      </c>
      <c r="J109" s="6">
        <v>1.592483290410079</v>
      </c>
      <c r="K109" s="6">
        <v>1.6044979002884709</v>
      </c>
      <c r="L109" s="6">
        <v>1.634972174547128</v>
      </c>
      <c r="M109" s="6">
        <v>1.6910592308958918</v>
      </c>
      <c r="N109" s="6">
        <v>1.7517332937454839</v>
      </c>
      <c r="O109" s="6">
        <v>1.8762532117698139</v>
      </c>
      <c r="P109" s="6">
        <v>2.5537661607146949</v>
      </c>
      <c r="Q109" s="6">
        <v>2.5983189267747249</v>
      </c>
    </row>
    <row r="110" spans="1:17" x14ac:dyDescent="0.25">
      <c r="A110" s="4" t="s">
        <v>44</v>
      </c>
      <c r="B110" s="5" t="s">
        <v>18</v>
      </c>
      <c r="C110" s="5" t="s">
        <v>15</v>
      </c>
      <c r="D110" s="5" t="s">
        <v>13</v>
      </c>
      <c r="E110" s="5" t="s">
        <v>5</v>
      </c>
      <c r="F110" s="5" t="s">
        <v>10</v>
      </c>
      <c r="G110" s="6">
        <v>1.8249129140768072</v>
      </c>
      <c r="H110" s="6">
        <v>1.8676115152238526</v>
      </c>
      <c r="I110" s="6">
        <v>1.9102738681433478</v>
      </c>
      <c r="J110" s="6">
        <v>1.961065733920315</v>
      </c>
      <c r="K110" s="6">
        <v>1.9990592423880371</v>
      </c>
      <c r="L110" s="6">
        <v>1.973355902204208</v>
      </c>
      <c r="M110" s="6">
        <v>1.967408697847056</v>
      </c>
      <c r="N110" s="6">
        <v>1.9753785236669441</v>
      </c>
      <c r="O110" s="6">
        <v>1.9943365285146499</v>
      </c>
      <c r="P110" s="6">
        <v>2.0219709515188109</v>
      </c>
      <c r="Q110" s="6">
        <v>2.0551727887398159</v>
      </c>
    </row>
    <row r="111" spans="1:17" x14ac:dyDescent="0.25">
      <c r="A111" s="4" t="s">
        <v>44</v>
      </c>
      <c r="B111" s="7" t="s">
        <v>18</v>
      </c>
      <c r="C111" s="5" t="s">
        <v>15</v>
      </c>
      <c r="D111" s="5" t="s">
        <v>14</v>
      </c>
      <c r="E111" s="5" t="s">
        <v>5</v>
      </c>
      <c r="F111" s="5" t="s">
        <v>29</v>
      </c>
      <c r="G111" s="6">
        <v>2.5916574787111801</v>
      </c>
      <c r="H111" s="6">
        <v>2.5915231551767302</v>
      </c>
      <c r="I111" s="6">
        <v>1.1779041846623</v>
      </c>
      <c r="J111" s="6">
        <v>1.1778434690605899</v>
      </c>
      <c r="K111" s="6">
        <v>1.1777829237034401</v>
      </c>
      <c r="L111" s="6">
        <v>0</v>
      </c>
      <c r="M111" s="6">
        <v>0</v>
      </c>
      <c r="N111" s="6">
        <v>0</v>
      </c>
      <c r="O111" s="6">
        <v>0</v>
      </c>
      <c r="P111" s="6">
        <v>0</v>
      </c>
      <c r="Q111" s="6">
        <v>0</v>
      </c>
    </row>
    <row r="112" spans="1:17" x14ac:dyDescent="0.25">
      <c r="A112" s="4" t="s">
        <v>44</v>
      </c>
      <c r="B112" s="5" t="s">
        <v>19</v>
      </c>
      <c r="C112" s="5" t="s">
        <v>1</v>
      </c>
      <c r="D112" s="5" t="s">
        <v>2</v>
      </c>
      <c r="E112" s="5" t="s">
        <v>3</v>
      </c>
      <c r="F112" s="5" t="s">
        <v>29</v>
      </c>
      <c r="G112" s="6">
        <v>2.3035223237752023</v>
      </c>
      <c r="H112" s="6">
        <v>2.2370666227874318</v>
      </c>
      <c r="I112" s="6">
        <v>1.977410061465295</v>
      </c>
      <c r="J112" s="6">
        <v>1.6012312435109042</v>
      </c>
      <c r="K112" s="6">
        <v>2.1216041015038387</v>
      </c>
      <c r="L112" s="6">
        <v>1.5596758544148734</v>
      </c>
      <c r="M112" s="6">
        <v>0.94570359149308758</v>
      </c>
      <c r="N112" s="6">
        <v>0.91847398450578255</v>
      </c>
      <c r="O112" s="6">
        <v>0.9368239725989036</v>
      </c>
      <c r="P112" s="6">
        <v>0.95874081394996713</v>
      </c>
      <c r="Q112" s="6">
        <v>0.97979029739703738</v>
      </c>
    </row>
    <row r="113" spans="1:17" x14ac:dyDescent="0.25">
      <c r="A113" s="4" t="s">
        <v>44</v>
      </c>
      <c r="B113" s="5" t="s">
        <v>19</v>
      </c>
      <c r="C113" s="5" t="s">
        <v>1</v>
      </c>
      <c r="D113" s="5" t="s">
        <v>2</v>
      </c>
      <c r="E113" s="5" t="s">
        <v>5</v>
      </c>
      <c r="F113" s="5" t="s">
        <v>29</v>
      </c>
      <c r="G113" s="6">
        <v>-1.1567924483930701E-4</v>
      </c>
      <c r="H113" s="6">
        <v>-1.14594094840061E-4</v>
      </c>
      <c r="I113" s="6">
        <v>-1.09766237885918E-4</v>
      </c>
      <c r="J113" s="6">
        <v>-1.00558312954064E-4</v>
      </c>
      <c r="K113" s="6">
        <v>-3.2007135206231115E-3</v>
      </c>
      <c r="L113" s="6">
        <v>-2.1053422044051222E-3</v>
      </c>
      <c r="M113" s="6">
        <v>-7.5350948277201797E-4</v>
      </c>
      <c r="N113" s="6">
        <v>-6.6847791484306101E-4</v>
      </c>
      <c r="O113" s="6">
        <v>-7.0394562361514898E-4</v>
      </c>
      <c r="P113" s="6">
        <v>-7.3698583141816208E-4</v>
      </c>
      <c r="Q113" s="6">
        <v>-7.659888331705189E-4</v>
      </c>
    </row>
    <row r="114" spans="1:17" x14ac:dyDescent="0.25">
      <c r="A114" s="4" t="s">
        <v>44</v>
      </c>
      <c r="B114" s="5" t="s">
        <v>19</v>
      </c>
      <c r="C114" s="5" t="s">
        <v>1</v>
      </c>
      <c r="D114" s="5" t="s">
        <v>2</v>
      </c>
      <c r="E114" s="5" t="s">
        <v>6</v>
      </c>
      <c r="F114" s="5" t="s">
        <v>29</v>
      </c>
      <c r="G114" s="6">
        <v>0.12793759059201507</v>
      </c>
      <c r="H114" s="6">
        <v>0.12043264275422841</v>
      </c>
      <c r="I114" s="6">
        <v>0.10686586558138148</v>
      </c>
      <c r="J114" s="6">
        <v>8.7767693750131978E-2</v>
      </c>
      <c r="K114" s="6">
        <v>0.29671237699483266</v>
      </c>
      <c r="L114" s="6">
        <v>0.20410154030069674</v>
      </c>
      <c r="M114" s="6">
        <v>9.3992346106438723E-2</v>
      </c>
      <c r="N114" s="6">
        <v>8.7754101694948627E-2</v>
      </c>
      <c r="O114" s="6">
        <v>9.0725184953186572E-2</v>
      </c>
      <c r="P114" s="6">
        <v>9.3730887164665794E-2</v>
      </c>
      <c r="Q114" s="6">
        <v>9.645306037733492E-2</v>
      </c>
    </row>
    <row r="115" spans="1:17" x14ac:dyDescent="0.25">
      <c r="A115" s="4" t="s">
        <v>44</v>
      </c>
      <c r="B115" s="5" t="s">
        <v>19</v>
      </c>
      <c r="C115" s="5" t="s">
        <v>1</v>
      </c>
      <c r="D115" s="5" t="s">
        <v>7</v>
      </c>
      <c r="E115" s="5" t="s">
        <v>3</v>
      </c>
      <c r="F115" s="5" t="s">
        <v>29</v>
      </c>
      <c r="G115" s="6">
        <v>0</v>
      </c>
      <c r="H115" s="6">
        <v>0</v>
      </c>
      <c r="I115" s="6">
        <v>0</v>
      </c>
      <c r="J115" s="6">
        <v>0.16103572620277701</v>
      </c>
      <c r="K115" s="6">
        <v>0.42497707880038699</v>
      </c>
      <c r="L115" s="6">
        <v>0.50476621371721497</v>
      </c>
      <c r="M115" s="6">
        <v>0.41718995028497202</v>
      </c>
      <c r="N115" s="6">
        <v>0.24692634747379899</v>
      </c>
      <c r="O115" s="6">
        <v>5.8332591191725097E-2</v>
      </c>
      <c r="P115" s="6">
        <v>0</v>
      </c>
      <c r="Q115" s="6">
        <v>0</v>
      </c>
    </row>
    <row r="116" spans="1:17" x14ac:dyDescent="0.25">
      <c r="A116" s="4" t="s">
        <v>44</v>
      </c>
      <c r="B116" s="5" t="s">
        <v>19</v>
      </c>
      <c r="C116" s="5" t="s">
        <v>1</v>
      </c>
      <c r="D116" s="5" t="s">
        <v>7</v>
      </c>
      <c r="E116" s="5" t="s">
        <v>5</v>
      </c>
      <c r="F116" s="5" t="s">
        <v>29</v>
      </c>
      <c r="G116" s="6">
        <v>0</v>
      </c>
      <c r="H116" s="6">
        <v>0</v>
      </c>
      <c r="I116" s="6">
        <v>0</v>
      </c>
      <c r="J116" s="6">
        <v>-9.6058514419158496E-5</v>
      </c>
      <c r="K116" s="6">
        <v>-2.5376746404146602E-4</v>
      </c>
      <c r="L116" s="6">
        <v>-3.02796380901596E-4</v>
      </c>
      <c r="M116" s="6">
        <v>-2.5105079100297699E-4</v>
      </c>
      <c r="N116" s="6">
        <v>-1.49138295322911E-4</v>
      </c>
      <c r="O116" s="6">
        <v>-3.5832691083549001E-5</v>
      </c>
      <c r="P116" s="6">
        <v>0</v>
      </c>
      <c r="Q116" s="6">
        <v>0</v>
      </c>
    </row>
    <row r="117" spans="1:17" x14ac:dyDescent="0.25">
      <c r="A117" s="4" t="s">
        <v>44</v>
      </c>
      <c r="B117" s="5" t="s">
        <v>19</v>
      </c>
      <c r="C117" s="5" t="s">
        <v>1</v>
      </c>
      <c r="D117" s="5" t="s">
        <v>7</v>
      </c>
      <c r="E117" s="5" t="s">
        <v>6</v>
      </c>
      <c r="F117" s="5" t="s">
        <v>29</v>
      </c>
      <c r="G117" s="6">
        <v>0</v>
      </c>
      <c r="H117" s="6">
        <v>0</v>
      </c>
      <c r="I117" s="6">
        <v>0</v>
      </c>
      <c r="J117" s="6">
        <v>6.55443090638511E-2</v>
      </c>
      <c r="K117" s="6">
        <v>0.17273091523122699</v>
      </c>
      <c r="L117" s="6">
        <v>0.20484643852474901</v>
      </c>
      <c r="M117" s="6">
        <v>0.169137973798237</v>
      </c>
      <c r="N117" s="6">
        <v>0.100007125544887</v>
      </c>
      <c r="O117" s="6">
        <v>2.35202356186987E-2</v>
      </c>
      <c r="P117" s="6">
        <v>0</v>
      </c>
      <c r="Q117" s="6">
        <v>0</v>
      </c>
    </row>
    <row r="118" spans="1:17" x14ac:dyDescent="0.25">
      <c r="A118" s="4" t="s">
        <v>44</v>
      </c>
      <c r="B118" s="5" t="s">
        <v>19</v>
      </c>
      <c r="C118" s="5" t="s">
        <v>1</v>
      </c>
      <c r="D118" s="5" t="s">
        <v>8</v>
      </c>
      <c r="E118" s="5" t="s">
        <v>3</v>
      </c>
      <c r="F118" s="5" t="s">
        <v>29</v>
      </c>
      <c r="G118" s="6">
        <v>0.92832866480955445</v>
      </c>
      <c r="H118" s="6">
        <v>0.93946370484150621</v>
      </c>
      <c r="I118" s="6">
        <v>0.92774092290577004</v>
      </c>
      <c r="J118" s="6">
        <v>0.88954352488443167</v>
      </c>
      <c r="K118" s="6">
        <v>0.86711092630162179</v>
      </c>
      <c r="L118" s="6">
        <v>0.87163475781835265</v>
      </c>
      <c r="M118" s="6">
        <v>0.85107292034334381</v>
      </c>
      <c r="N118" s="6">
        <v>0.83468010407850279</v>
      </c>
      <c r="O118" s="6">
        <v>0.80612735753366227</v>
      </c>
      <c r="P118" s="6">
        <v>0.78010811939287128</v>
      </c>
      <c r="Q118" s="6">
        <v>0.75376172251881457</v>
      </c>
    </row>
    <row r="119" spans="1:17" x14ac:dyDescent="0.25">
      <c r="A119" s="4" t="s">
        <v>44</v>
      </c>
      <c r="B119" s="5" t="s">
        <v>19</v>
      </c>
      <c r="C119" s="5" t="s">
        <v>1</v>
      </c>
      <c r="D119" s="5" t="s">
        <v>8</v>
      </c>
      <c r="E119" s="5" t="s">
        <v>5</v>
      </c>
      <c r="F119" s="5" t="s">
        <v>29</v>
      </c>
      <c r="G119" s="6">
        <v>8.7922488611991506E-2</v>
      </c>
      <c r="H119" s="6">
        <v>8.9579863890502293E-2</v>
      </c>
      <c r="I119" s="6">
        <v>8.9521277859082898E-2</v>
      </c>
      <c r="J119" s="6">
        <v>8.7828770271088097E-2</v>
      </c>
      <c r="K119" s="6">
        <v>8.7477873549991897E-2</v>
      </c>
      <c r="L119" s="6">
        <v>8.8820963858090102E-2</v>
      </c>
      <c r="M119" s="6">
        <v>8.8966400104396201E-2</v>
      </c>
      <c r="N119" s="6">
        <v>8.9417430942819009E-2</v>
      </c>
      <c r="O119" s="6">
        <v>8.9142063480195599E-2</v>
      </c>
      <c r="P119" s="6">
        <v>8.8943343331716301E-2</v>
      </c>
      <c r="Q119" s="6">
        <v>8.8538024098878301E-2</v>
      </c>
    </row>
    <row r="120" spans="1:17" x14ac:dyDescent="0.25">
      <c r="A120" s="4" t="s">
        <v>44</v>
      </c>
      <c r="B120" s="5" t="s">
        <v>19</v>
      </c>
      <c r="C120" s="5" t="s">
        <v>1</v>
      </c>
      <c r="D120" s="5" t="s">
        <v>8</v>
      </c>
      <c r="E120" s="5" t="s">
        <v>6</v>
      </c>
      <c r="F120" s="5" t="s">
        <v>29</v>
      </c>
      <c r="G120" s="6">
        <v>0.1921923084743038</v>
      </c>
      <c r="H120" s="6">
        <v>0.19419309830342041</v>
      </c>
      <c r="I120" s="6">
        <v>0.19145521794014392</v>
      </c>
      <c r="J120" s="6">
        <v>0.18325663585688873</v>
      </c>
      <c r="K120" s="6">
        <v>0.17835788131807101</v>
      </c>
      <c r="L120" s="6">
        <v>0.17816474422748721</v>
      </c>
      <c r="M120" s="6">
        <v>0.17371427563113806</v>
      </c>
      <c r="N120" s="6">
        <v>0.17016008872562322</v>
      </c>
      <c r="O120" s="6">
        <v>0.16414373044740516</v>
      </c>
      <c r="P120" s="6">
        <v>0.15868125859725285</v>
      </c>
      <c r="Q120" s="6">
        <v>0.15318827026301179</v>
      </c>
    </row>
    <row r="121" spans="1:17" x14ac:dyDescent="0.25">
      <c r="A121" s="4" t="s">
        <v>44</v>
      </c>
      <c r="B121" s="5" t="s">
        <v>19</v>
      </c>
      <c r="C121" s="5" t="s">
        <v>1</v>
      </c>
      <c r="D121" s="5" t="s">
        <v>9</v>
      </c>
      <c r="E121" s="5" t="s">
        <v>3</v>
      </c>
      <c r="F121" s="5" t="s">
        <v>29</v>
      </c>
      <c r="G121" s="6">
        <v>6.3814253440376287</v>
      </c>
      <c r="H121" s="6">
        <v>6.5091240996132411</v>
      </c>
      <c r="I121" s="6">
        <v>6.4222231860894183</v>
      </c>
      <c r="J121" s="6">
        <v>6.1935208902617731</v>
      </c>
      <c r="K121" s="6">
        <v>6.1028038161448528</v>
      </c>
      <c r="L121" s="6">
        <v>6.0213540688271543</v>
      </c>
      <c r="M121" s="6">
        <v>5.9772814023907435</v>
      </c>
      <c r="N121" s="6">
        <v>5.9966901723685444</v>
      </c>
      <c r="O121" s="6">
        <v>6.0065664355735553</v>
      </c>
      <c r="P121" s="6">
        <v>6.0974356014478825</v>
      </c>
      <c r="Q121" s="6">
        <v>6.1912468106134355</v>
      </c>
    </row>
    <row r="122" spans="1:17" x14ac:dyDescent="0.25">
      <c r="A122" s="4" t="s">
        <v>44</v>
      </c>
      <c r="B122" s="5" t="s">
        <v>19</v>
      </c>
      <c r="C122" s="5" t="s">
        <v>1</v>
      </c>
      <c r="D122" s="5" t="s">
        <v>9</v>
      </c>
      <c r="E122" s="5" t="s">
        <v>3</v>
      </c>
      <c r="F122" s="5" t="s">
        <v>10</v>
      </c>
      <c r="G122" s="6">
        <v>6.7770807249220564</v>
      </c>
      <c r="H122" s="6">
        <v>7.0187733046176319</v>
      </c>
      <c r="I122" s="6">
        <v>7.3205843691973271</v>
      </c>
      <c r="J122" s="6">
        <v>7.5450552798255899</v>
      </c>
      <c r="K122" s="6">
        <v>7.8014557092021519</v>
      </c>
      <c r="L122" s="6">
        <v>7.9555508943144346</v>
      </c>
      <c r="M122" s="6">
        <v>8.0979636823120078</v>
      </c>
      <c r="N122" s="6">
        <v>8.1994874972241973</v>
      </c>
      <c r="O122" s="6">
        <v>8.4085003498609137</v>
      </c>
      <c r="P122" s="6">
        <v>8.5831972455782939</v>
      </c>
      <c r="Q122" s="6">
        <v>8.7979037501588895</v>
      </c>
    </row>
    <row r="123" spans="1:17" x14ac:dyDescent="0.25">
      <c r="A123" s="4" t="s">
        <v>44</v>
      </c>
      <c r="B123" s="5" t="s">
        <v>19</v>
      </c>
      <c r="C123" s="5" t="s">
        <v>1</v>
      </c>
      <c r="D123" s="5" t="s">
        <v>9</v>
      </c>
      <c r="E123" s="5" t="s">
        <v>5</v>
      </c>
      <c r="F123" s="5" t="s">
        <v>29</v>
      </c>
      <c r="G123" s="6">
        <v>0.15977644973026695</v>
      </c>
      <c r="H123" s="6">
        <v>0.16007394991290888</v>
      </c>
      <c r="I123" s="6">
        <v>0.15573932026201265</v>
      </c>
      <c r="J123" s="6">
        <v>0.15343099354806894</v>
      </c>
      <c r="K123" s="6">
        <v>0.15413970133391136</v>
      </c>
      <c r="L123" s="6">
        <v>0.15415850649469595</v>
      </c>
      <c r="M123" s="6">
        <v>0.15476601897163905</v>
      </c>
      <c r="N123" s="6">
        <v>0.15735592638879636</v>
      </c>
      <c r="O123" s="6">
        <v>0.158189441585808</v>
      </c>
      <c r="P123" s="6">
        <v>0.15908837106036106</v>
      </c>
      <c r="Q123" s="6">
        <v>0.16021990801171704</v>
      </c>
    </row>
    <row r="124" spans="1:17" x14ac:dyDescent="0.25">
      <c r="A124" s="4" t="s">
        <v>44</v>
      </c>
      <c r="B124" s="5" t="s">
        <v>19</v>
      </c>
      <c r="C124" s="5" t="s">
        <v>1</v>
      </c>
      <c r="D124" s="5" t="s">
        <v>9</v>
      </c>
      <c r="E124" s="5" t="s">
        <v>5</v>
      </c>
      <c r="F124" s="5" t="s">
        <v>10</v>
      </c>
      <c r="G124" s="6">
        <v>1.8630223047063507E-2</v>
      </c>
      <c r="H124" s="6">
        <v>1.9551064388200871E-2</v>
      </c>
      <c r="I124" s="6">
        <v>1.9881259490944516E-2</v>
      </c>
      <c r="J124" s="6">
        <v>2.0441254858056958E-2</v>
      </c>
      <c r="K124" s="6">
        <v>2.2382733119807048E-2</v>
      </c>
      <c r="L124" s="6">
        <v>2.266150662736021E-2</v>
      </c>
      <c r="M124" s="6">
        <v>2.2982157793972422E-2</v>
      </c>
      <c r="N124" s="6">
        <v>2.3292134825908511E-2</v>
      </c>
      <c r="O124" s="6">
        <v>2.3712979793730351E-2</v>
      </c>
      <c r="P124" s="6">
        <v>2.394768312218503E-2</v>
      </c>
      <c r="Q124" s="6">
        <v>2.420578040069149E-2</v>
      </c>
    </row>
    <row r="125" spans="1:17" x14ac:dyDescent="0.25">
      <c r="A125" s="4" t="s">
        <v>44</v>
      </c>
      <c r="B125" s="5" t="s">
        <v>19</v>
      </c>
      <c r="C125" s="5" t="s">
        <v>1</v>
      </c>
      <c r="D125" s="5" t="s">
        <v>9</v>
      </c>
      <c r="E125" s="5" t="s">
        <v>6</v>
      </c>
      <c r="F125" s="5" t="s">
        <v>29</v>
      </c>
      <c r="G125" s="6">
        <v>2.1360864459066957</v>
      </c>
      <c r="H125" s="6">
        <v>2.2541378942047983</v>
      </c>
      <c r="I125" s="6">
        <v>2.2499076641539903</v>
      </c>
      <c r="J125" s="6">
        <v>2.1774317428613799</v>
      </c>
      <c r="K125" s="6">
        <v>2.1626440085484848</v>
      </c>
      <c r="L125" s="6">
        <v>2.148884491307212</v>
      </c>
      <c r="M125" s="6">
        <v>2.1486936037947904</v>
      </c>
      <c r="N125" s="6">
        <v>2.183443720522992</v>
      </c>
      <c r="O125" s="6">
        <v>2.205495970219872</v>
      </c>
      <c r="P125" s="6">
        <v>2.2741538233063983</v>
      </c>
      <c r="Q125" s="6">
        <v>2.327490572562863</v>
      </c>
    </row>
    <row r="126" spans="1:17" x14ac:dyDescent="0.25">
      <c r="A126" s="4" t="s">
        <v>44</v>
      </c>
      <c r="B126" s="5" t="s">
        <v>19</v>
      </c>
      <c r="C126" s="5" t="s">
        <v>1</v>
      </c>
      <c r="D126" s="5" t="s">
        <v>9</v>
      </c>
      <c r="E126" s="5" t="s">
        <v>6</v>
      </c>
      <c r="F126" s="5" t="s">
        <v>10</v>
      </c>
      <c r="G126" s="6">
        <v>2.549034249547923</v>
      </c>
      <c r="H126" s="6">
        <v>2.6462305258337726</v>
      </c>
      <c r="I126" s="6">
        <v>2.7711350700864528</v>
      </c>
      <c r="J126" s="6">
        <v>2.8630071161797304</v>
      </c>
      <c r="K126" s="6">
        <v>2.9672330739191985</v>
      </c>
      <c r="L126" s="6">
        <v>3.024698941837781</v>
      </c>
      <c r="M126" s="6">
        <v>3.0785728715881446</v>
      </c>
      <c r="N126" s="6">
        <v>3.1158387038392412</v>
      </c>
      <c r="O126" s="6">
        <v>3.1934297538388283</v>
      </c>
      <c r="P126" s="6">
        <v>3.2534111655265421</v>
      </c>
      <c r="Q126" s="6">
        <v>3.3364020754475705</v>
      </c>
    </row>
    <row r="127" spans="1:17" x14ac:dyDescent="0.25">
      <c r="A127" s="4" t="s">
        <v>44</v>
      </c>
      <c r="B127" s="5" t="s">
        <v>19</v>
      </c>
      <c r="C127" s="5" t="s">
        <v>1</v>
      </c>
      <c r="D127" s="5" t="s">
        <v>11</v>
      </c>
      <c r="E127" s="5" t="s">
        <v>3</v>
      </c>
      <c r="F127" s="5" t="s">
        <v>29</v>
      </c>
      <c r="G127" s="6">
        <v>79.277464545181346</v>
      </c>
      <c r="H127" s="6">
        <v>81.940975392072204</v>
      </c>
      <c r="I127" s="6">
        <v>55.102656406345886</v>
      </c>
      <c r="J127" s="6">
        <v>53.644469267549191</v>
      </c>
      <c r="K127" s="6">
        <v>53.375342514215774</v>
      </c>
      <c r="L127" s="6">
        <v>51.854384949989907</v>
      </c>
      <c r="M127" s="6">
        <v>49.705227480923341</v>
      </c>
      <c r="N127" s="6">
        <v>47.47592802072846</v>
      </c>
      <c r="O127" s="6">
        <v>45.327749153239836</v>
      </c>
      <c r="P127" s="6">
        <v>43.410892561428483</v>
      </c>
      <c r="Q127" s="6">
        <v>41.095536160726716</v>
      </c>
    </row>
    <row r="128" spans="1:17" x14ac:dyDescent="0.25">
      <c r="A128" s="4" t="s">
        <v>44</v>
      </c>
      <c r="B128" s="5" t="s">
        <v>19</v>
      </c>
      <c r="C128" s="5" t="s">
        <v>1</v>
      </c>
      <c r="D128" s="5" t="s">
        <v>11</v>
      </c>
      <c r="E128" s="5" t="s">
        <v>3</v>
      </c>
      <c r="F128" s="5" t="s">
        <v>10</v>
      </c>
      <c r="G128" s="6">
        <v>0.45901086721617301</v>
      </c>
      <c r="H128" s="6">
        <v>0.45014525779277698</v>
      </c>
      <c r="I128" s="6">
        <v>3.578569614271121</v>
      </c>
      <c r="J128" s="6">
        <v>3.9806959728958771</v>
      </c>
      <c r="K128" s="6">
        <v>4.0961158294107722</v>
      </c>
      <c r="L128" s="6">
        <v>4.1605475116419992</v>
      </c>
      <c r="M128" s="6">
        <v>3.9977394617133579</v>
      </c>
      <c r="N128" s="6">
        <v>3.7193097839761888</v>
      </c>
      <c r="O128" s="6">
        <v>3.3440562069478901</v>
      </c>
      <c r="P128" s="6">
        <v>2.9170589305855597</v>
      </c>
      <c r="Q128" s="6">
        <v>2.5117100007795363</v>
      </c>
    </row>
    <row r="129" spans="1:17" x14ac:dyDescent="0.25">
      <c r="A129" s="4" t="s">
        <v>44</v>
      </c>
      <c r="B129" s="5" t="s">
        <v>19</v>
      </c>
      <c r="C129" s="5" t="s">
        <v>1</v>
      </c>
      <c r="D129" s="5" t="s">
        <v>11</v>
      </c>
      <c r="E129" s="5" t="s">
        <v>5</v>
      </c>
      <c r="F129" s="5" t="s">
        <v>29</v>
      </c>
      <c r="G129" s="6">
        <v>-0.29151527566737562</v>
      </c>
      <c r="H129" s="6">
        <v>-0.31635441107127688</v>
      </c>
      <c r="I129" s="6">
        <v>-0.11726674534763346</v>
      </c>
      <c r="J129" s="6">
        <v>-0.1245701981365453</v>
      </c>
      <c r="K129" s="6">
        <v>-0.13206176355292212</v>
      </c>
      <c r="L129" s="6">
        <v>-0.13036065492774104</v>
      </c>
      <c r="M129" s="6">
        <v>-0.11931126689656206</v>
      </c>
      <c r="N129" s="6">
        <v>-0.10732809182425262</v>
      </c>
      <c r="O129" s="6">
        <v>-9.647333976025646E-2</v>
      </c>
      <c r="P129" s="6">
        <v>-9.1268042961817661E-2</v>
      </c>
      <c r="Q129" s="6">
        <v>-8.1554419800552891E-2</v>
      </c>
    </row>
    <row r="130" spans="1:17" x14ac:dyDescent="0.25">
      <c r="A130" s="4" t="s">
        <v>44</v>
      </c>
      <c r="B130" s="5" t="s">
        <v>19</v>
      </c>
      <c r="C130" s="5" t="s">
        <v>1</v>
      </c>
      <c r="D130" s="5" t="s">
        <v>11</v>
      </c>
      <c r="E130" s="5" t="s">
        <v>5</v>
      </c>
      <c r="F130" s="5" t="s">
        <v>10</v>
      </c>
      <c r="G130" s="6">
        <v>-1.6127086734410701E-3</v>
      </c>
      <c r="H130" s="6">
        <v>-1.58153819541195E-3</v>
      </c>
      <c r="I130" s="6">
        <v>-3.7683570528725549E-2</v>
      </c>
      <c r="J130" s="6">
        <v>-4.299538228405566E-2</v>
      </c>
      <c r="K130" s="6">
        <v>-4.4543424625815828E-2</v>
      </c>
      <c r="L130" s="6">
        <v>-4.558376845833452E-2</v>
      </c>
      <c r="M130" s="6">
        <v>-4.3831343688848785E-2</v>
      </c>
      <c r="N130" s="6">
        <v>-4.0698999543287089E-2</v>
      </c>
      <c r="O130" s="6">
        <v>-3.6485605611142488E-2</v>
      </c>
      <c r="P130" s="6">
        <v>-3.1635761510239661E-2</v>
      </c>
      <c r="Q130" s="6">
        <v>-2.70391505564937E-2</v>
      </c>
    </row>
    <row r="131" spans="1:17" x14ac:dyDescent="0.25">
      <c r="A131" s="4" t="s">
        <v>44</v>
      </c>
      <c r="B131" s="5" t="s">
        <v>19</v>
      </c>
      <c r="C131" s="5" t="s">
        <v>1</v>
      </c>
      <c r="D131" s="5" t="s">
        <v>11</v>
      </c>
      <c r="E131" s="5" t="s">
        <v>6</v>
      </c>
      <c r="F131" s="5" t="s">
        <v>29</v>
      </c>
      <c r="G131" s="6">
        <v>9.821599265485272</v>
      </c>
      <c r="H131" s="6">
        <v>10.490711996554825</v>
      </c>
      <c r="I131" s="6">
        <v>5.7394839535374764</v>
      </c>
      <c r="J131" s="6">
        <v>5.5726114790416643</v>
      </c>
      <c r="K131" s="6">
        <v>5.6266002197627971</v>
      </c>
      <c r="L131" s="6">
        <v>5.3997160880402149</v>
      </c>
      <c r="M131" s="6">
        <v>5.0752515897704775</v>
      </c>
      <c r="N131" s="6">
        <v>4.7163346077029145</v>
      </c>
      <c r="O131" s="6">
        <v>4.3503780267846395</v>
      </c>
      <c r="P131" s="6">
        <v>4.0067891095587891</v>
      </c>
      <c r="Q131" s="6">
        <v>3.59089665915061</v>
      </c>
    </row>
    <row r="132" spans="1:17" x14ac:dyDescent="0.25">
      <c r="A132" s="4" t="s">
        <v>44</v>
      </c>
      <c r="B132" s="5" t="s">
        <v>19</v>
      </c>
      <c r="C132" s="5" t="s">
        <v>1</v>
      </c>
      <c r="D132" s="5" t="s">
        <v>11</v>
      </c>
      <c r="E132" s="5" t="s">
        <v>6</v>
      </c>
      <c r="F132" s="5" t="s">
        <v>10</v>
      </c>
      <c r="G132" s="6">
        <v>0.114149227782229</v>
      </c>
      <c r="H132" s="6">
        <v>0.11194508487223501</v>
      </c>
      <c r="I132" s="6">
        <v>0.73921284233672901</v>
      </c>
      <c r="J132" s="6">
        <v>0.82663320248184569</v>
      </c>
      <c r="K132" s="6">
        <v>0.85239589081433664</v>
      </c>
      <c r="L132" s="6">
        <v>0.8708366707782893</v>
      </c>
      <c r="M132" s="6">
        <v>0.83995267593477041</v>
      </c>
      <c r="N132" s="6">
        <v>0.78476835636668618</v>
      </c>
      <c r="O132" s="6">
        <v>0.70803277096793305</v>
      </c>
      <c r="P132" s="6">
        <v>0.61953817374889664</v>
      </c>
      <c r="Q132" s="6">
        <v>0.53503963319726666</v>
      </c>
    </row>
    <row r="133" spans="1:17" x14ac:dyDescent="0.25">
      <c r="A133" s="4" t="s">
        <v>44</v>
      </c>
      <c r="B133" s="5" t="s">
        <v>19</v>
      </c>
      <c r="C133" s="5" t="s">
        <v>1</v>
      </c>
      <c r="D133" s="5" t="s">
        <v>12</v>
      </c>
      <c r="E133" s="5" t="s">
        <v>3</v>
      </c>
      <c r="F133" s="5" t="s">
        <v>29</v>
      </c>
      <c r="G133" s="6">
        <v>3.0320624484612599</v>
      </c>
      <c r="H133" s="6">
        <v>2.6746137091160902</v>
      </c>
      <c r="I133" s="6">
        <v>2.1691679305924101</v>
      </c>
      <c r="J133" s="6">
        <v>1.5214375681507</v>
      </c>
      <c r="K133" s="6">
        <v>0.74531045772107896</v>
      </c>
      <c r="L133" s="6">
        <v>4.0516807938418699E-2</v>
      </c>
      <c r="M133" s="6">
        <v>0</v>
      </c>
      <c r="N133" s="6">
        <v>0</v>
      </c>
      <c r="O133" s="6">
        <v>0</v>
      </c>
      <c r="P133" s="6">
        <v>0</v>
      </c>
      <c r="Q133" s="6">
        <v>0</v>
      </c>
    </row>
    <row r="134" spans="1:17" x14ac:dyDescent="0.25">
      <c r="A134" s="4" t="s">
        <v>44</v>
      </c>
      <c r="B134" s="5" t="s">
        <v>19</v>
      </c>
      <c r="C134" s="5" t="s">
        <v>1</v>
      </c>
      <c r="D134" s="5" t="s">
        <v>12</v>
      </c>
      <c r="E134" s="5" t="s">
        <v>5</v>
      </c>
      <c r="F134" s="5" t="s">
        <v>29</v>
      </c>
      <c r="G134" s="6">
        <v>3.5283103067184497E-2</v>
      </c>
      <c r="H134" s="6">
        <v>2.8289239251263198E-2</v>
      </c>
      <c r="I134" s="6">
        <v>2.0084469232584098E-2</v>
      </c>
      <c r="J134" s="6">
        <v>1.18895962423229E-2</v>
      </c>
      <c r="K134" s="6">
        <v>4.7116450965871597E-3</v>
      </c>
      <c r="L134" s="6">
        <v>1.9441322409556499E-4</v>
      </c>
      <c r="M134" s="6">
        <v>0</v>
      </c>
      <c r="N134" s="6">
        <v>0</v>
      </c>
      <c r="O134" s="6">
        <v>0</v>
      </c>
      <c r="P134" s="6">
        <v>0</v>
      </c>
      <c r="Q134" s="6">
        <v>0</v>
      </c>
    </row>
    <row r="135" spans="1:17" x14ac:dyDescent="0.25">
      <c r="A135" s="4" t="s">
        <v>44</v>
      </c>
      <c r="B135" s="5" t="s">
        <v>19</v>
      </c>
      <c r="C135" s="5" t="s">
        <v>1</v>
      </c>
      <c r="D135" s="5" t="s">
        <v>12</v>
      </c>
      <c r="E135" s="5" t="s">
        <v>6</v>
      </c>
      <c r="F135" s="5" t="s">
        <v>29</v>
      </c>
      <c r="G135" s="6">
        <v>5.0640156731275495E-7</v>
      </c>
      <c r="H135" s="6">
        <v>4.4670207071095402E-7</v>
      </c>
      <c r="I135" s="6">
        <v>3.6228476770787699E-7</v>
      </c>
      <c r="J135" s="6">
        <v>2.5410372714157801E-7</v>
      </c>
      <c r="K135" s="6">
        <v>1.2447843352173701E-7</v>
      </c>
      <c r="L135" s="6">
        <v>6.7669368264290401E-9</v>
      </c>
      <c r="M135" s="6">
        <v>0</v>
      </c>
      <c r="N135" s="6">
        <v>0</v>
      </c>
      <c r="O135" s="6">
        <v>0</v>
      </c>
      <c r="P135" s="6">
        <v>0</v>
      </c>
      <c r="Q135" s="6">
        <v>0</v>
      </c>
    </row>
    <row r="136" spans="1:17" x14ac:dyDescent="0.25">
      <c r="A136" s="4" t="s">
        <v>44</v>
      </c>
      <c r="B136" s="5" t="s">
        <v>19</v>
      </c>
      <c r="C136" s="5" t="s">
        <v>1</v>
      </c>
      <c r="D136" s="5" t="s">
        <v>13</v>
      </c>
      <c r="E136" s="5" t="s">
        <v>3</v>
      </c>
      <c r="F136" s="5" t="s">
        <v>29</v>
      </c>
      <c r="G136" s="6">
        <v>8.7863219211971599E-3</v>
      </c>
      <c r="H136" s="6">
        <v>9.8342867549716696E-3</v>
      </c>
      <c r="I136" s="6">
        <v>1.04141048839486E-2</v>
      </c>
      <c r="J136" s="6">
        <v>1.2548121394371E-2</v>
      </c>
      <c r="K136" s="6">
        <v>1.3230485104505601E-2</v>
      </c>
      <c r="L136" s="6">
        <v>1.4041123274908101E-2</v>
      </c>
      <c r="M136" s="6">
        <v>1.4810719483878101E-2</v>
      </c>
      <c r="N136" s="6">
        <v>1.5725860206226398E-2</v>
      </c>
      <c r="O136" s="6">
        <v>1.62370271986804E-2</v>
      </c>
      <c r="P136" s="6">
        <v>1.6787742138309601E-2</v>
      </c>
      <c r="Q136" s="6">
        <v>1.7249160592944401E-2</v>
      </c>
    </row>
    <row r="137" spans="1:17" x14ac:dyDescent="0.25">
      <c r="A137" s="4" t="s">
        <v>44</v>
      </c>
      <c r="B137" s="5" t="s">
        <v>19</v>
      </c>
      <c r="C137" s="5" t="s">
        <v>1</v>
      </c>
      <c r="D137" s="5" t="s">
        <v>13</v>
      </c>
      <c r="E137" s="5" t="s">
        <v>3</v>
      </c>
      <c r="F137" s="5" t="s">
        <v>10</v>
      </c>
      <c r="G137" s="6">
        <v>0</v>
      </c>
      <c r="H137" s="6">
        <v>0</v>
      </c>
      <c r="I137" s="6">
        <v>0</v>
      </c>
      <c r="J137" s="6">
        <v>4.3917811960465004E-6</v>
      </c>
      <c r="K137" s="6">
        <v>4.6491396827648697E-6</v>
      </c>
      <c r="L137" s="6">
        <v>4.8818240137711898E-6</v>
      </c>
      <c r="M137" s="6">
        <v>5.0799533276281997E-6</v>
      </c>
      <c r="N137" s="6">
        <v>5.2443564100667803E-6</v>
      </c>
      <c r="O137" s="6">
        <v>5.3761078698029497E-6</v>
      </c>
      <c r="P137" s="6">
        <v>5.4754980998735496E-6</v>
      </c>
      <c r="Q137" s="6">
        <v>5.54644779896763E-6</v>
      </c>
    </row>
    <row r="138" spans="1:17" x14ac:dyDescent="0.25">
      <c r="A138" s="4" t="s">
        <v>44</v>
      </c>
      <c r="B138" s="5" t="s">
        <v>19</v>
      </c>
      <c r="C138" s="5" t="s">
        <v>1</v>
      </c>
      <c r="D138" s="5" t="s">
        <v>13</v>
      </c>
      <c r="E138" s="5" t="s">
        <v>5</v>
      </c>
      <c r="F138" s="5" t="s">
        <v>29</v>
      </c>
      <c r="G138" s="6">
        <v>0.37858949867804509</v>
      </c>
      <c r="H138" s="6">
        <v>0.40826395945259991</v>
      </c>
      <c r="I138" s="6">
        <v>0.43064439233554974</v>
      </c>
      <c r="J138" s="6">
        <v>0.43294212689498013</v>
      </c>
      <c r="K138" s="6">
        <v>0.4148550438067678</v>
      </c>
      <c r="L138" s="6">
        <v>0.37999222321107462</v>
      </c>
      <c r="M138" s="6">
        <v>0.33890032153684224</v>
      </c>
      <c r="N138" s="6">
        <v>0.29303493314642282</v>
      </c>
      <c r="O138" s="6">
        <v>0.25202197111014568</v>
      </c>
      <c r="P138" s="6">
        <v>0.21961610774447021</v>
      </c>
      <c r="Q138" s="6">
        <v>0.19688801458141603</v>
      </c>
    </row>
    <row r="139" spans="1:17" x14ac:dyDescent="0.25">
      <c r="A139" s="4" t="s">
        <v>44</v>
      </c>
      <c r="B139" s="5" t="s">
        <v>19</v>
      </c>
      <c r="C139" s="5" t="s">
        <v>1</v>
      </c>
      <c r="D139" s="5" t="s">
        <v>13</v>
      </c>
      <c r="E139" s="5" t="s">
        <v>5</v>
      </c>
      <c r="F139" s="5" t="s">
        <v>10</v>
      </c>
      <c r="G139" s="6">
        <v>1.534996556714196E-2</v>
      </c>
      <c r="H139" s="6">
        <v>1.6464597577690959E-2</v>
      </c>
      <c r="I139" s="6">
        <v>2.07055298093522E-2</v>
      </c>
      <c r="J139" s="6">
        <v>2.5580971729894705E-2</v>
      </c>
      <c r="K139" s="6">
        <v>2.9388368206135433E-2</v>
      </c>
      <c r="L139" s="6">
        <v>3.3913318748209992E-2</v>
      </c>
      <c r="M139" s="6">
        <v>3.9037647577299904E-2</v>
      </c>
      <c r="N139" s="6">
        <v>4.1067088089926054E-2</v>
      </c>
      <c r="O139" s="6">
        <v>4.2639676968568824E-2</v>
      </c>
      <c r="P139" s="6">
        <v>4.3364094111609561E-2</v>
      </c>
      <c r="Q139" s="6">
        <v>4.3656387974750119E-2</v>
      </c>
    </row>
    <row r="140" spans="1:17" x14ac:dyDescent="0.25">
      <c r="A140" s="4" t="s">
        <v>44</v>
      </c>
      <c r="B140" s="5" t="s">
        <v>19</v>
      </c>
      <c r="C140" s="5" t="s">
        <v>1</v>
      </c>
      <c r="D140" s="5" t="s">
        <v>13</v>
      </c>
      <c r="E140" s="5" t="s">
        <v>6</v>
      </c>
      <c r="F140" s="5" t="s">
        <v>29</v>
      </c>
      <c r="G140" s="6">
        <v>9.5383051052511103E-4</v>
      </c>
      <c r="H140" s="6">
        <v>1.0675241441225E-3</v>
      </c>
      <c r="I140" s="6">
        <v>1.1304192932720201E-3</v>
      </c>
      <c r="J140" s="6">
        <v>1.4126196117029001E-3</v>
      </c>
      <c r="K140" s="6">
        <v>1.4932915565304501E-3</v>
      </c>
      <c r="L140" s="6">
        <v>1.5870721836895999E-3</v>
      </c>
      <c r="M140" s="6">
        <v>1.6754979022268501E-3</v>
      </c>
      <c r="N140" s="6">
        <v>1.77887938055843E-3</v>
      </c>
      <c r="O140" s="6">
        <v>1.8375989061276501E-3</v>
      </c>
      <c r="P140" s="6">
        <v>1.8998867638727801E-3</v>
      </c>
      <c r="Q140" s="6">
        <v>1.9518454435362301E-3</v>
      </c>
    </row>
    <row r="141" spans="1:17" x14ac:dyDescent="0.25">
      <c r="A141" s="4" t="s">
        <v>44</v>
      </c>
      <c r="B141" s="5" t="s">
        <v>19</v>
      </c>
      <c r="C141" s="5" t="s">
        <v>1</v>
      </c>
      <c r="D141" s="5" t="s">
        <v>13</v>
      </c>
      <c r="E141" s="5" t="s">
        <v>6</v>
      </c>
      <c r="F141" s="5" t="s">
        <v>10</v>
      </c>
      <c r="G141" s="6">
        <v>0</v>
      </c>
      <c r="H141" s="6">
        <v>0</v>
      </c>
      <c r="I141" s="6">
        <v>0</v>
      </c>
      <c r="J141" s="6">
        <v>-4.7680875006281098E-6</v>
      </c>
      <c r="K141" s="6">
        <v>-5.0474975461028304E-6</v>
      </c>
      <c r="L141" s="6">
        <v>-5.3001192503129597E-6</v>
      </c>
      <c r="M141" s="6">
        <v>-5.5152251180096604E-6</v>
      </c>
      <c r="N141" s="6">
        <v>-5.6937149487748503E-6</v>
      </c>
      <c r="O141" s="6">
        <v>-5.8367554283240403E-6</v>
      </c>
      <c r="P141" s="6">
        <v>-5.9446618317921301E-6</v>
      </c>
      <c r="Q141" s="6">
        <v>-6.02169079984007E-6</v>
      </c>
    </row>
    <row r="142" spans="1:17" x14ac:dyDescent="0.25">
      <c r="A142" s="4" t="s">
        <v>44</v>
      </c>
      <c r="B142" s="5" t="s">
        <v>19</v>
      </c>
      <c r="C142" s="5" t="s">
        <v>1</v>
      </c>
      <c r="D142" s="5" t="s">
        <v>14</v>
      </c>
      <c r="E142" s="5" t="s">
        <v>3</v>
      </c>
      <c r="F142" s="5" t="s">
        <v>29</v>
      </c>
      <c r="G142" s="6">
        <v>11.324337723675182</v>
      </c>
      <c r="H142" s="6">
        <v>13.41416993999141</v>
      </c>
      <c r="I142" s="6">
        <v>15.761654026967815</v>
      </c>
      <c r="J142" s="6">
        <v>18.334854709356726</v>
      </c>
      <c r="K142" s="6">
        <v>21.372329508145747</v>
      </c>
      <c r="L142" s="6">
        <v>24.66291030250369</v>
      </c>
      <c r="M142" s="6">
        <v>28.189621384168639</v>
      </c>
      <c r="N142" s="6">
        <v>31.927310957768817</v>
      </c>
      <c r="O142" s="6">
        <v>35.847693940680514</v>
      </c>
      <c r="P142" s="6">
        <v>39.906089184775979</v>
      </c>
      <c r="Q142" s="6">
        <v>43.915434844306283</v>
      </c>
    </row>
    <row r="143" spans="1:17" x14ac:dyDescent="0.25">
      <c r="A143" s="4" t="s">
        <v>44</v>
      </c>
      <c r="B143" s="5" t="s">
        <v>19</v>
      </c>
      <c r="C143" s="5" t="s">
        <v>1</v>
      </c>
      <c r="D143" s="5" t="s">
        <v>14</v>
      </c>
      <c r="E143" s="5" t="s">
        <v>5</v>
      </c>
      <c r="F143" s="5" t="s">
        <v>29</v>
      </c>
      <c r="G143" s="6">
        <v>0.14855845112900429</v>
      </c>
      <c r="H143" s="6">
        <v>0.18522328884689684</v>
      </c>
      <c r="I143" s="6">
        <v>0.22591425447043878</v>
      </c>
      <c r="J143" s="6">
        <v>0.27023703632433704</v>
      </c>
      <c r="K143" s="6">
        <v>0.31821505616161533</v>
      </c>
      <c r="L143" s="6">
        <v>0.36978002657617814</v>
      </c>
      <c r="M143" s="6">
        <v>0.4249419766378838</v>
      </c>
      <c r="N143" s="6">
        <v>0.48286658640464414</v>
      </c>
      <c r="O143" s="6">
        <v>0.54408444877367224</v>
      </c>
      <c r="P143" s="6">
        <v>0.60716403326794643</v>
      </c>
      <c r="Q143" s="6">
        <v>0.67233266437401995</v>
      </c>
    </row>
    <row r="144" spans="1:17" x14ac:dyDescent="0.25">
      <c r="A144" s="4" t="s">
        <v>44</v>
      </c>
      <c r="B144" s="5" t="s">
        <v>19</v>
      </c>
      <c r="C144" s="5" t="s">
        <v>1</v>
      </c>
      <c r="D144" s="5" t="s">
        <v>14</v>
      </c>
      <c r="E144" s="5" t="s">
        <v>6</v>
      </c>
      <c r="F144" s="5" t="s">
        <v>29</v>
      </c>
      <c r="G144" s="6">
        <v>2.9116804145865554</v>
      </c>
      <c r="H144" s="6">
        <v>3.6314840818786971</v>
      </c>
      <c r="I144" s="6">
        <v>4.4318730985212147</v>
      </c>
      <c r="J144" s="6">
        <v>5.3048269576390261</v>
      </c>
      <c r="K144" s="6">
        <v>6.2490284230170392</v>
      </c>
      <c r="L144" s="6">
        <v>7.2633736696747242</v>
      </c>
      <c r="M144" s="6">
        <v>8.3487846766814293</v>
      </c>
      <c r="N144" s="6">
        <v>9.4939423798072795</v>
      </c>
      <c r="O144" s="6">
        <v>10.703142027042309</v>
      </c>
      <c r="P144" s="6">
        <v>11.951691495579404</v>
      </c>
      <c r="Q144" s="6">
        <v>13.184197688447934</v>
      </c>
    </row>
    <row r="145" spans="1:17" x14ac:dyDescent="0.25">
      <c r="A145" s="4" t="s">
        <v>44</v>
      </c>
      <c r="B145" s="5" t="s">
        <v>19</v>
      </c>
      <c r="C145" s="5" t="s">
        <v>15</v>
      </c>
      <c r="D145" s="5" t="s">
        <v>2</v>
      </c>
      <c r="E145" s="5" t="s">
        <v>3</v>
      </c>
      <c r="F145" s="5" t="s">
        <v>29</v>
      </c>
      <c r="G145" s="6">
        <v>4.8008944803131319</v>
      </c>
      <c r="H145" s="6">
        <v>6.6834325616018262</v>
      </c>
      <c r="I145" s="6">
        <v>6.8714799073239323</v>
      </c>
      <c r="J145" s="6">
        <v>7.2160099534602322</v>
      </c>
      <c r="K145" s="6">
        <v>7.7127469162334883</v>
      </c>
      <c r="L145" s="6">
        <v>8.0561149428662038</v>
      </c>
      <c r="M145" s="6">
        <v>8.3122700793638895</v>
      </c>
      <c r="N145" s="6">
        <v>8.5051369236601477</v>
      </c>
      <c r="O145" s="6">
        <v>8.7664624028886475</v>
      </c>
      <c r="P145" s="6">
        <v>9.0477125581262996</v>
      </c>
      <c r="Q145" s="6">
        <v>9.3302045920933914</v>
      </c>
    </row>
    <row r="146" spans="1:17" x14ac:dyDescent="0.25">
      <c r="A146" s="4" t="s">
        <v>44</v>
      </c>
      <c r="B146" s="5" t="s">
        <v>19</v>
      </c>
      <c r="C146" s="5" t="s">
        <v>15</v>
      </c>
      <c r="D146" s="5" t="s">
        <v>2</v>
      </c>
      <c r="E146" s="5" t="s">
        <v>5</v>
      </c>
      <c r="F146" s="5" t="s">
        <v>29</v>
      </c>
      <c r="G146" s="6">
        <v>0.19443553554626089</v>
      </c>
      <c r="H146" s="6">
        <v>0.1896867999980727</v>
      </c>
      <c r="I146" s="6">
        <v>9.9119681802334894E-2</v>
      </c>
      <c r="J146" s="6">
        <v>0.1138732629721626</v>
      </c>
      <c r="K146" s="6">
        <v>0.13573819805756462</v>
      </c>
      <c r="L146" s="6">
        <v>0.16118404730767019</v>
      </c>
      <c r="M146" s="6">
        <v>0.19182037792147513</v>
      </c>
      <c r="N146" s="6">
        <v>0.22174654118724099</v>
      </c>
      <c r="O146" s="6">
        <v>0.24959625887344652</v>
      </c>
      <c r="P146" s="6">
        <v>0.27799191743201435</v>
      </c>
      <c r="Q146" s="6">
        <v>0.30487526852229668</v>
      </c>
    </row>
    <row r="147" spans="1:17" x14ac:dyDescent="0.25">
      <c r="A147" s="4" t="s">
        <v>44</v>
      </c>
      <c r="B147" s="5" t="s">
        <v>19</v>
      </c>
      <c r="C147" s="5" t="s">
        <v>15</v>
      </c>
      <c r="D147" s="5" t="s">
        <v>2</v>
      </c>
      <c r="E147" s="5" t="s">
        <v>6</v>
      </c>
      <c r="F147" s="5" t="s">
        <v>29</v>
      </c>
      <c r="G147" s="6">
        <v>0.94289548416178059</v>
      </c>
      <c r="H147" s="6">
        <v>0.92935849324457176</v>
      </c>
      <c r="I147" s="6">
        <v>0.87620615869917984</v>
      </c>
      <c r="J147" s="6">
        <v>0.87697629098950314</v>
      </c>
      <c r="K147" s="6">
        <v>0.91595244829187472</v>
      </c>
      <c r="L147" s="6">
        <v>0.92845161397281495</v>
      </c>
      <c r="M147" s="6">
        <v>0.92896826318753223</v>
      </c>
      <c r="N147" s="6">
        <v>0.9228552788518728</v>
      </c>
      <c r="O147" s="6">
        <v>0.93175714415635247</v>
      </c>
      <c r="P147" s="6">
        <v>0.94684208268168191</v>
      </c>
      <c r="Q147" s="6">
        <v>0.96515909312034376</v>
      </c>
    </row>
    <row r="148" spans="1:17" x14ac:dyDescent="0.25">
      <c r="A148" s="4" t="s">
        <v>44</v>
      </c>
      <c r="B148" s="5" t="s">
        <v>19</v>
      </c>
      <c r="C148" s="5" t="s">
        <v>15</v>
      </c>
      <c r="D148" s="5" t="s">
        <v>7</v>
      </c>
      <c r="E148" s="5" t="s">
        <v>3</v>
      </c>
      <c r="F148" s="5" t="s">
        <v>29</v>
      </c>
      <c r="G148" s="6">
        <v>0.31133611290424401</v>
      </c>
      <c r="H148" s="6">
        <v>0.18221671876471129</v>
      </c>
      <c r="I148" s="6">
        <v>0.10801925238207169</v>
      </c>
      <c r="J148" s="6">
        <v>7.6154597782673403E-2</v>
      </c>
      <c r="K148" s="6">
        <v>6.8068095914937204E-2</v>
      </c>
      <c r="L148" s="6">
        <v>5.2121214372077701E-2</v>
      </c>
      <c r="M148" s="6">
        <v>4.6304708392629304E-2</v>
      </c>
      <c r="N148" s="6">
        <v>3.3684048783362175E-2</v>
      </c>
      <c r="O148" s="6">
        <v>2.5022565232159021E-2</v>
      </c>
      <c r="P148" s="6">
        <v>2.136592969753447E-2</v>
      </c>
      <c r="Q148" s="6">
        <v>1.4366189474823281E-2</v>
      </c>
    </row>
    <row r="149" spans="1:17" x14ac:dyDescent="0.25">
      <c r="A149" s="4" t="s">
        <v>44</v>
      </c>
      <c r="B149" s="5" t="s">
        <v>19</v>
      </c>
      <c r="C149" s="5" t="s">
        <v>15</v>
      </c>
      <c r="D149" s="5" t="s">
        <v>7</v>
      </c>
      <c r="E149" s="5" t="s">
        <v>5</v>
      </c>
      <c r="F149" s="5" t="s">
        <v>29</v>
      </c>
      <c r="G149" s="6">
        <v>0.1768230519922164</v>
      </c>
      <c r="H149" s="6">
        <v>0.1021606153203428</v>
      </c>
      <c r="I149" s="6">
        <v>5.7730832443011602E-2</v>
      </c>
      <c r="J149" s="6">
        <v>3.7865204361401401E-2</v>
      </c>
      <c r="K149" s="6">
        <v>3.2507730490892603E-2</v>
      </c>
      <c r="L149" s="6">
        <v>2.3331928893972551E-2</v>
      </c>
      <c r="M149" s="6">
        <v>2.0513760722729778E-2</v>
      </c>
      <c r="N149" s="6">
        <v>1.3968072410320401E-2</v>
      </c>
      <c r="O149" s="6">
        <v>9.6885837960733988E-3</v>
      </c>
      <c r="P149" s="6">
        <v>8.4330303717465513E-3</v>
      </c>
      <c r="Q149" s="6">
        <v>5.0920526483041201E-3</v>
      </c>
    </row>
    <row r="150" spans="1:17" x14ac:dyDescent="0.25">
      <c r="A150" s="4" t="s">
        <v>44</v>
      </c>
      <c r="B150" s="5" t="s">
        <v>19</v>
      </c>
      <c r="C150" s="5" t="s">
        <v>15</v>
      </c>
      <c r="D150" s="5" t="s">
        <v>7</v>
      </c>
      <c r="E150" s="5" t="s">
        <v>6</v>
      </c>
      <c r="F150" s="5" t="s">
        <v>29</v>
      </c>
      <c r="G150" s="6">
        <v>0.43863673012149895</v>
      </c>
      <c r="H150" s="6">
        <v>0.295697702847799</v>
      </c>
      <c r="I150" s="6">
        <v>0.20641968379459491</v>
      </c>
      <c r="J150" s="6">
        <v>0.1615945652163053</v>
      </c>
      <c r="K150" s="6">
        <v>0.14192188571881101</v>
      </c>
      <c r="L150" s="6">
        <v>0.1140012765358719</v>
      </c>
      <c r="M150" s="6">
        <v>9.7799490963945801E-2</v>
      </c>
      <c r="N150" s="6">
        <v>7.5589816226453499E-2</v>
      </c>
      <c r="O150" s="6">
        <v>5.9514521377118518E-2</v>
      </c>
      <c r="P150" s="6">
        <v>4.9263470932536142E-2</v>
      </c>
      <c r="Q150" s="6">
        <v>3.6763479724089589E-2</v>
      </c>
    </row>
    <row r="151" spans="1:17" x14ac:dyDescent="0.25">
      <c r="A151" s="4" t="s">
        <v>44</v>
      </c>
      <c r="B151" s="5" t="s">
        <v>19</v>
      </c>
      <c r="C151" s="5" t="s">
        <v>15</v>
      </c>
      <c r="D151" s="5" t="s">
        <v>9</v>
      </c>
      <c r="E151" s="5" t="s">
        <v>3</v>
      </c>
      <c r="F151" s="5" t="s">
        <v>29</v>
      </c>
      <c r="G151" s="6">
        <v>2.7573895938356199E-2</v>
      </c>
      <c r="H151" s="6">
        <v>2.9136573449909001E-2</v>
      </c>
      <c r="I151" s="6">
        <v>3.62011779083675E-2</v>
      </c>
      <c r="J151" s="6">
        <v>4.45957036797257E-2</v>
      </c>
      <c r="K151" s="6">
        <v>5.6080578826086698E-2</v>
      </c>
      <c r="L151" s="6">
        <v>6.5801245759278607E-2</v>
      </c>
      <c r="M151" s="6">
        <v>1.5129160777261668</v>
      </c>
      <c r="N151" s="6">
        <v>1.4515741230803336</v>
      </c>
      <c r="O151" s="6">
        <v>1.312295603167386</v>
      </c>
      <c r="P151" s="6">
        <v>1.1759788555207267</v>
      </c>
      <c r="Q151" s="6">
        <v>1.0171896285733968</v>
      </c>
    </row>
    <row r="152" spans="1:17" x14ac:dyDescent="0.25">
      <c r="A152" s="4" t="s">
        <v>44</v>
      </c>
      <c r="B152" s="5" t="s">
        <v>19</v>
      </c>
      <c r="C152" s="5" t="s">
        <v>15</v>
      </c>
      <c r="D152" s="5" t="s">
        <v>9</v>
      </c>
      <c r="E152" s="5" t="s">
        <v>3</v>
      </c>
      <c r="F152" s="5" t="s">
        <v>10</v>
      </c>
      <c r="G152" s="6">
        <v>1.7137951107959171</v>
      </c>
      <c r="H152" s="6">
        <v>1.6667085709675711</v>
      </c>
      <c r="I152" s="6">
        <v>1.6655348792267159</v>
      </c>
      <c r="J152" s="6">
        <v>1.6688546576257941</v>
      </c>
      <c r="K152" s="6">
        <v>1.685018944223595</v>
      </c>
      <c r="L152" s="6">
        <v>1.702679236162191</v>
      </c>
      <c r="M152" s="6">
        <v>1.7204891370868549</v>
      </c>
      <c r="N152" s="6">
        <v>1.7261169593870691</v>
      </c>
      <c r="O152" s="6">
        <v>1.7427998751881382</v>
      </c>
      <c r="P152" s="6">
        <v>1.8990892000315649</v>
      </c>
      <c r="Q152" s="6">
        <v>1.9112541784193671</v>
      </c>
    </row>
    <row r="153" spans="1:17" x14ac:dyDescent="0.25">
      <c r="A153" s="4" t="s">
        <v>44</v>
      </c>
      <c r="B153" s="5" t="s">
        <v>19</v>
      </c>
      <c r="C153" s="5" t="s">
        <v>15</v>
      </c>
      <c r="D153" s="5" t="s">
        <v>9</v>
      </c>
      <c r="E153" s="5" t="s">
        <v>5</v>
      </c>
      <c r="F153" s="5" t="s">
        <v>29</v>
      </c>
      <c r="G153" s="6">
        <v>2.65073664201162E-2</v>
      </c>
      <c r="H153" s="6">
        <v>3.55588087260005E-2</v>
      </c>
      <c r="I153" s="6">
        <v>6.3074791907946404E-2</v>
      </c>
      <c r="J153" s="6">
        <v>9.2067903668012305E-2</v>
      </c>
      <c r="K153" s="6">
        <v>0.1252260307828082</v>
      </c>
      <c r="L153" s="6">
        <v>0.15726352992739881</v>
      </c>
      <c r="M153" s="6">
        <v>0.2118085222832094</v>
      </c>
      <c r="N153" s="6">
        <v>0.24198361395654922</v>
      </c>
      <c r="O153" s="6">
        <v>0.27022402233197651</v>
      </c>
      <c r="P153" s="6">
        <v>0.2978849908175667</v>
      </c>
      <c r="Q153" s="6">
        <v>0.32461524016473864</v>
      </c>
    </row>
    <row r="154" spans="1:17" x14ac:dyDescent="0.25">
      <c r="A154" s="4" t="s">
        <v>44</v>
      </c>
      <c r="B154" s="5" t="s">
        <v>19</v>
      </c>
      <c r="C154" s="5" t="s">
        <v>15</v>
      </c>
      <c r="D154" s="5" t="s">
        <v>9</v>
      </c>
      <c r="E154" s="5" t="s">
        <v>5</v>
      </c>
      <c r="F154" s="5" t="s">
        <v>10</v>
      </c>
      <c r="G154" s="6">
        <v>3.4298716960104799E-3</v>
      </c>
      <c r="H154" s="6">
        <v>3.8449706520386202E-3</v>
      </c>
      <c r="I154" s="6">
        <v>5.3916775864310236E-3</v>
      </c>
      <c r="J154" s="6">
        <v>7.0394245133587599E-3</v>
      </c>
      <c r="K154" s="6">
        <v>8.70161898941498E-3</v>
      </c>
      <c r="L154" s="6">
        <v>1.03635515397124E-2</v>
      </c>
      <c r="M154" s="6">
        <v>1.202159918844215E-2</v>
      </c>
      <c r="N154" s="6">
        <v>1.3637920940990499E-2</v>
      </c>
      <c r="O154" s="6">
        <v>1.5221130307952699E-2</v>
      </c>
      <c r="P154" s="6">
        <v>1.6733345745443072E-2</v>
      </c>
      <c r="Q154" s="6">
        <v>1.818926476314749E-2</v>
      </c>
    </row>
    <row r="155" spans="1:17" x14ac:dyDescent="0.25">
      <c r="A155" s="4" t="s">
        <v>44</v>
      </c>
      <c r="B155" s="5" t="s">
        <v>19</v>
      </c>
      <c r="C155" s="5" t="s">
        <v>15</v>
      </c>
      <c r="D155" s="5" t="s">
        <v>9</v>
      </c>
      <c r="E155" s="5" t="s">
        <v>6</v>
      </c>
      <c r="F155" s="5" t="s">
        <v>29</v>
      </c>
      <c r="G155" s="6">
        <v>4.6405147394844803E-2</v>
      </c>
      <c r="H155" s="6">
        <v>4.9280027043308403E-2</v>
      </c>
      <c r="I155" s="6">
        <v>6.1413668838857703E-2</v>
      </c>
      <c r="J155" s="6">
        <v>7.4932186717236698E-2</v>
      </c>
      <c r="K155" s="6">
        <v>9.3733201788090997E-2</v>
      </c>
      <c r="L155" s="6">
        <v>0.109591794057647</v>
      </c>
      <c r="M155" s="6">
        <v>2.200930593376726</v>
      </c>
      <c r="N155" s="6">
        <v>2.1139561317665669</v>
      </c>
      <c r="O155" s="6">
        <v>1.9145588959249331</v>
      </c>
      <c r="P155" s="6">
        <v>1.7038960322712025</v>
      </c>
      <c r="Q155" s="6">
        <v>1.4748305417809804</v>
      </c>
    </row>
    <row r="156" spans="1:17" x14ac:dyDescent="0.25">
      <c r="A156" s="4" t="s">
        <v>44</v>
      </c>
      <c r="B156" s="5" t="s">
        <v>19</v>
      </c>
      <c r="C156" s="5" t="s">
        <v>15</v>
      </c>
      <c r="D156" s="5" t="s">
        <v>9</v>
      </c>
      <c r="E156" s="5" t="s">
        <v>6</v>
      </c>
      <c r="F156" s="5" t="s">
        <v>10</v>
      </c>
      <c r="G156" s="6">
        <v>2.5563767643952238</v>
      </c>
      <c r="H156" s="6">
        <v>2.4884672438844264</v>
      </c>
      <c r="I156" s="6">
        <v>2.5025431160663421</v>
      </c>
      <c r="J156" s="6">
        <v>2.5222875198126489</v>
      </c>
      <c r="K156" s="6">
        <v>2.5609024013223931</v>
      </c>
      <c r="L156" s="6">
        <v>2.6020729881442581</v>
      </c>
      <c r="M156" s="6">
        <v>2.6432898940027321</v>
      </c>
      <c r="N156" s="6">
        <v>2.6662095399026771</v>
      </c>
      <c r="O156" s="6">
        <v>2.704522250263055</v>
      </c>
      <c r="P156" s="6">
        <v>2.8924073517532682</v>
      </c>
      <c r="Q156" s="6">
        <v>2.9204124588420197</v>
      </c>
    </row>
    <row r="157" spans="1:17" x14ac:dyDescent="0.25">
      <c r="A157" s="4" t="s">
        <v>44</v>
      </c>
      <c r="B157" s="5" t="s">
        <v>19</v>
      </c>
      <c r="C157" s="5" t="s">
        <v>15</v>
      </c>
      <c r="D157" s="5" t="s">
        <v>11</v>
      </c>
      <c r="E157" s="5" t="s">
        <v>3</v>
      </c>
      <c r="F157" s="5" t="s">
        <v>29</v>
      </c>
      <c r="G157" s="6">
        <v>42.970088345538301</v>
      </c>
      <c r="H157" s="6">
        <v>42.129499852384434</v>
      </c>
      <c r="I157" s="6">
        <v>21.472793053040203</v>
      </c>
      <c r="J157" s="6">
        <v>20.521491898872</v>
      </c>
      <c r="K157" s="6">
        <v>20.55265361253657</v>
      </c>
      <c r="L157" s="6">
        <v>20.804430590214725</v>
      </c>
      <c r="M157" s="6">
        <v>21.31858640938205</v>
      </c>
      <c r="N157" s="6">
        <v>21.881806786924621</v>
      </c>
      <c r="O157" s="6">
        <v>22.651324646919001</v>
      </c>
      <c r="P157" s="6">
        <v>23.311102389614554</v>
      </c>
      <c r="Q157" s="6">
        <v>24.036154298531585</v>
      </c>
    </row>
    <row r="158" spans="1:17" x14ac:dyDescent="0.25">
      <c r="A158" s="4" t="s">
        <v>44</v>
      </c>
      <c r="B158" s="5" t="s">
        <v>19</v>
      </c>
      <c r="C158" s="5" t="s">
        <v>15</v>
      </c>
      <c r="D158" s="5" t="s">
        <v>11</v>
      </c>
      <c r="E158" s="5" t="s">
        <v>5</v>
      </c>
      <c r="F158" s="5" t="s">
        <v>29</v>
      </c>
      <c r="G158" s="6">
        <v>-0.56715502353828617</v>
      </c>
      <c r="H158" s="6">
        <v>-0.55700171361063</v>
      </c>
      <c r="I158" s="6">
        <v>-0.29192660580385837</v>
      </c>
      <c r="J158" s="6">
        <v>-0.2797868220115971</v>
      </c>
      <c r="K158" s="6">
        <v>-0.27909792131235617</v>
      </c>
      <c r="L158" s="6">
        <v>-0.28329700960988274</v>
      </c>
      <c r="M158" s="6">
        <v>-0.29180378734302603</v>
      </c>
      <c r="N158" s="6">
        <v>-0.30065296173630557</v>
      </c>
      <c r="O158" s="6">
        <v>-0.3116813744726058</v>
      </c>
      <c r="P158" s="6">
        <v>-0.3206213813814599</v>
      </c>
      <c r="Q158" s="6">
        <v>-0.33105190513401284</v>
      </c>
    </row>
    <row r="159" spans="1:17" x14ac:dyDescent="0.25">
      <c r="A159" s="4" t="s">
        <v>44</v>
      </c>
      <c r="B159" s="5" t="s">
        <v>19</v>
      </c>
      <c r="C159" s="5" t="s">
        <v>15</v>
      </c>
      <c r="D159" s="5" t="s">
        <v>11</v>
      </c>
      <c r="E159" s="5" t="s">
        <v>6</v>
      </c>
      <c r="F159" s="5" t="s">
        <v>29</v>
      </c>
      <c r="G159" s="6">
        <v>4.2733894009313866</v>
      </c>
      <c r="H159" s="6">
        <v>4.183970129143205</v>
      </c>
      <c r="I159" s="6">
        <v>2.1162311335483355</v>
      </c>
      <c r="J159" s="6">
        <v>2.0179475224770385</v>
      </c>
      <c r="K159" s="6">
        <v>2.0118276065676763</v>
      </c>
      <c r="L159" s="6">
        <v>2.0399719035901933</v>
      </c>
      <c r="M159" s="6">
        <v>2.1019642204745446</v>
      </c>
      <c r="N159" s="6">
        <v>2.1675064726301505</v>
      </c>
      <c r="O159" s="6">
        <v>2.2511065857525145</v>
      </c>
      <c r="P159" s="6">
        <v>2.3199383792024424</v>
      </c>
      <c r="Q159" s="6">
        <v>2.4013088157742053</v>
      </c>
    </row>
    <row r="160" spans="1:17" x14ac:dyDescent="0.25">
      <c r="A160" s="4" t="s">
        <v>44</v>
      </c>
      <c r="B160" s="5" t="s">
        <v>19</v>
      </c>
      <c r="C160" s="5" t="s">
        <v>15</v>
      </c>
      <c r="D160" s="5" t="s">
        <v>13</v>
      </c>
      <c r="E160" s="5" t="s">
        <v>3</v>
      </c>
      <c r="F160" s="5" t="s">
        <v>29</v>
      </c>
      <c r="G160" s="6">
        <v>0.31818597857728598</v>
      </c>
      <c r="H160" s="6">
        <v>0.32745882960091899</v>
      </c>
      <c r="I160" s="6">
        <v>0.33661127694597498</v>
      </c>
      <c r="J160" s="6">
        <v>0.33904792042096499</v>
      </c>
      <c r="K160" s="6">
        <v>0.36387319499284598</v>
      </c>
      <c r="L160" s="6">
        <v>0.375526828686022</v>
      </c>
      <c r="M160" s="6">
        <v>0.38301632797700602</v>
      </c>
      <c r="N160" s="6">
        <v>0.39032910140955901</v>
      </c>
      <c r="O160" s="6">
        <v>0.40136819469837898</v>
      </c>
      <c r="P160" s="6">
        <v>0.411782639279485</v>
      </c>
      <c r="Q160" s="6">
        <v>0.42162497213081501</v>
      </c>
    </row>
    <row r="161" spans="1:17" x14ac:dyDescent="0.25">
      <c r="A161" s="4" t="s">
        <v>44</v>
      </c>
      <c r="B161" s="5" t="s">
        <v>19</v>
      </c>
      <c r="C161" s="5" t="s">
        <v>15</v>
      </c>
      <c r="D161" s="5" t="s">
        <v>13</v>
      </c>
      <c r="E161" s="5" t="s">
        <v>3</v>
      </c>
      <c r="F161" s="5" t="s">
        <v>10</v>
      </c>
      <c r="G161" s="6">
        <v>0.1405327902046988</v>
      </c>
      <c r="H161" s="6">
        <v>0.14581793004258398</v>
      </c>
      <c r="I161" s="6">
        <v>0.15394381409596758</v>
      </c>
      <c r="J161" s="6">
        <v>0.16128980789655431</v>
      </c>
      <c r="K161" s="6">
        <v>0.1677403991676181</v>
      </c>
      <c r="L161" s="6">
        <v>0.17413649497485439</v>
      </c>
      <c r="M161" s="6">
        <v>0.18008945947449229</v>
      </c>
      <c r="N161" s="6">
        <v>0.18551833356624747</v>
      </c>
      <c r="O161" s="6">
        <v>0.19051235888653867</v>
      </c>
      <c r="P161" s="6">
        <v>0.19525782651060822</v>
      </c>
      <c r="Q161" s="6">
        <v>0.19978717460845288</v>
      </c>
    </row>
    <row r="162" spans="1:17" x14ac:dyDescent="0.25">
      <c r="A162" s="4" t="s">
        <v>44</v>
      </c>
      <c r="B162" s="5" t="s">
        <v>19</v>
      </c>
      <c r="C162" s="5" t="s">
        <v>15</v>
      </c>
      <c r="D162" s="5" t="s">
        <v>13</v>
      </c>
      <c r="E162" s="5" t="s">
        <v>5</v>
      </c>
      <c r="F162" s="5" t="s">
        <v>29</v>
      </c>
      <c r="G162" s="6">
        <v>0.2228461587497173</v>
      </c>
      <c r="H162" s="6">
        <v>0.24718790943629199</v>
      </c>
      <c r="I162" s="6">
        <v>0.27015818943257597</v>
      </c>
      <c r="J162" s="6">
        <v>0.28984507602263171</v>
      </c>
      <c r="K162" s="6">
        <v>0.33487294549518298</v>
      </c>
      <c r="L162" s="6">
        <v>0.36982619534384897</v>
      </c>
      <c r="M162" s="6">
        <v>0.40254908189022198</v>
      </c>
      <c r="N162" s="6">
        <v>0.43643451517091303</v>
      </c>
      <c r="O162" s="6">
        <v>0.468248888369595</v>
      </c>
      <c r="P162" s="6">
        <v>0.50743730976359003</v>
      </c>
      <c r="Q162" s="6">
        <v>0.54621673598578191</v>
      </c>
    </row>
    <row r="163" spans="1:17" x14ac:dyDescent="0.25">
      <c r="A163" s="4" t="s">
        <v>44</v>
      </c>
      <c r="B163" s="5" t="s">
        <v>19</v>
      </c>
      <c r="C163" s="5" t="s">
        <v>15</v>
      </c>
      <c r="D163" s="5" t="s">
        <v>13</v>
      </c>
      <c r="E163" s="5" t="s">
        <v>5</v>
      </c>
      <c r="F163" s="5" t="s">
        <v>10</v>
      </c>
      <c r="G163" s="6">
        <v>0.28893723608507793</v>
      </c>
      <c r="H163" s="6">
        <v>0.30675981915790879</v>
      </c>
      <c r="I163" s="6">
        <v>0.32519471987652404</v>
      </c>
      <c r="J163" s="6">
        <v>0.34526911004490451</v>
      </c>
      <c r="K163" s="6">
        <v>0.3661327860446395</v>
      </c>
      <c r="L163" s="6">
        <v>0.3883962005097108</v>
      </c>
      <c r="M163" s="6">
        <v>0.41161150534059898</v>
      </c>
      <c r="N163" s="6">
        <v>0.43486742894123631</v>
      </c>
      <c r="O163" s="6">
        <v>0.45822905725230262</v>
      </c>
      <c r="P163" s="6">
        <v>0.48076542024885882</v>
      </c>
      <c r="Q163" s="6">
        <v>0.50280852034551848</v>
      </c>
    </row>
    <row r="164" spans="1:17" x14ac:dyDescent="0.25">
      <c r="A164" s="4" t="s">
        <v>44</v>
      </c>
      <c r="B164" s="5" t="s">
        <v>19</v>
      </c>
      <c r="C164" s="5" t="s">
        <v>15</v>
      </c>
      <c r="D164" s="5" t="s">
        <v>13</v>
      </c>
      <c r="E164" s="5" t="s">
        <v>6</v>
      </c>
      <c r="F164" s="5" t="s">
        <v>29</v>
      </c>
      <c r="G164" s="6">
        <v>3.2738312139600899E-2</v>
      </c>
      <c r="H164" s="6">
        <v>3.3686407381082202E-2</v>
      </c>
      <c r="I164" s="6">
        <v>3.4619505117732298E-2</v>
      </c>
      <c r="J164" s="6">
        <v>3.4863478438525101E-2</v>
      </c>
      <c r="K164" s="6">
        <v>3.7408382402265197E-2</v>
      </c>
      <c r="L164" s="6">
        <v>3.86005669657076E-2</v>
      </c>
      <c r="M164" s="6">
        <v>3.9365529412723803E-2</v>
      </c>
      <c r="N164" s="6">
        <v>4.0112828118417002E-2</v>
      </c>
      <c r="O164" s="6">
        <v>4.1243254462310301E-2</v>
      </c>
      <c r="P164" s="6">
        <v>4.2309832693411598E-2</v>
      </c>
      <c r="Q164" s="6">
        <v>4.3317919567419497E-2</v>
      </c>
    </row>
    <row r="165" spans="1:17" x14ac:dyDescent="0.25">
      <c r="A165" s="4" t="s">
        <v>44</v>
      </c>
      <c r="B165" s="5" t="s">
        <v>19</v>
      </c>
      <c r="C165" s="5" t="s">
        <v>15</v>
      </c>
      <c r="D165" s="5" t="s">
        <v>13</v>
      </c>
      <c r="E165" s="5" t="s">
        <v>6</v>
      </c>
      <c r="F165" s="5" t="s">
        <v>10</v>
      </c>
      <c r="G165" s="6">
        <v>1.44490153797128E-2</v>
      </c>
      <c r="H165" s="6">
        <v>1.499067656924173E-2</v>
      </c>
      <c r="I165" s="6">
        <v>1.5822698694755E-2</v>
      </c>
      <c r="J165" s="6">
        <v>1.6574831723730359E-2</v>
      </c>
      <c r="K165" s="6">
        <v>1.7235214235547539E-2</v>
      </c>
      <c r="L165" s="6">
        <v>1.7890168140653473E-2</v>
      </c>
      <c r="M165" s="6">
        <v>1.8499780317703166E-2</v>
      </c>
      <c r="N165" s="6">
        <v>1.9055727906173606E-2</v>
      </c>
      <c r="O165" s="6">
        <v>1.9567155408998383E-2</v>
      </c>
      <c r="P165" s="6">
        <v>2.0053171844461364E-2</v>
      </c>
      <c r="Q165" s="6">
        <v>2.0517093416255683E-2</v>
      </c>
    </row>
    <row r="166" spans="1:17" x14ac:dyDescent="0.25">
      <c r="A166" s="4" t="s">
        <v>44</v>
      </c>
      <c r="B166" s="5" t="s">
        <v>19</v>
      </c>
      <c r="C166" s="5" t="s">
        <v>15</v>
      </c>
      <c r="D166" s="5" t="s">
        <v>14</v>
      </c>
      <c r="E166" s="5" t="s">
        <v>3</v>
      </c>
      <c r="F166" s="5" t="s">
        <v>29</v>
      </c>
      <c r="G166" s="6">
        <v>8.0371326298773695</v>
      </c>
      <c r="H166" s="6">
        <v>8.4147324533927375</v>
      </c>
      <c r="I166" s="6">
        <v>8.6844360301690386</v>
      </c>
      <c r="J166" s="6">
        <v>8.7217951144897885</v>
      </c>
      <c r="K166" s="6">
        <v>9.5570410908999506</v>
      </c>
      <c r="L166" s="6">
        <v>3.21808505501803</v>
      </c>
      <c r="M166" s="6">
        <v>3.42531101633893</v>
      </c>
      <c r="N166" s="6">
        <v>3.5744330683955097</v>
      </c>
      <c r="O166" s="6">
        <v>3.8966783310471702</v>
      </c>
      <c r="P166" s="6">
        <v>4.1725576477911295</v>
      </c>
      <c r="Q166" s="6">
        <v>4.4041219449080797</v>
      </c>
    </row>
    <row r="167" spans="1:17" x14ac:dyDescent="0.25">
      <c r="A167" s="4" t="s">
        <v>44</v>
      </c>
      <c r="B167" s="5" t="s">
        <v>19</v>
      </c>
      <c r="C167" s="5" t="s">
        <v>15</v>
      </c>
      <c r="D167" s="5" t="s">
        <v>14</v>
      </c>
      <c r="E167" s="5" t="s">
        <v>5</v>
      </c>
      <c r="F167" s="5" t="s">
        <v>29</v>
      </c>
      <c r="G167" s="6">
        <v>0.36841139087201336</v>
      </c>
      <c r="H167" s="6">
        <v>0.37277404839886463</v>
      </c>
      <c r="I167" s="6">
        <v>0.37589366175569783</v>
      </c>
      <c r="J167" s="6">
        <v>0.37633644263235216</v>
      </c>
      <c r="K167" s="6">
        <v>0.38597185300663683</v>
      </c>
      <c r="L167" s="6">
        <v>3.70760770458421E-2</v>
      </c>
      <c r="M167" s="6">
        <v>3.94635607749785E-2</v>
      </c>
      <c r="N167" s="6">
        <v>4.1181619992419705E-2</v>
      </c>
      <c r="O167" s="6">
        <v>4.4894259646583196E-2</v>
      </c>
      <c r="P167" s="6">
        <v>4.8072709758398502E-2</v>
      </c>
      <c r="Q167" s="6">
        <v>5.0740599380391702E-2</v>
      </c>
    </row>
    <row r="168" spans="1:17" x14ac:dyDescent="0.25">
      <c r="A168" s="4" t="s">
        <v>44</v>
      </c>
      <c r="B168" s="7" t="s">
        <v>19</v>
      </c>
      <c r="C168" s="5" t="s">
        <v>15</v>
      </c>
      <c r="D168" s="5" t="s">
        <v>14</v>
      </c>
      <c r="E168" s="5" t="s">
        <v>6</v>
      </c>
      <c r="F168" s="5" t="s">
        <v>29</v>
      </c>
      <c r="G168" s="6">
        <v>0.66134944073846702</v>
      </c>
      <c r="H168" s="6">
        <v>0.67620085379828909</v>
      </c>
      <c r="I168" s="6">
        <v>0.68681303964385976</v>
      </c>
      <c r="J168" s="6">
        <v>0.68829637920843734</v>
      </c>
      <c r="K168" s="6">
        <v>0.72112905680115802</v>
      </c>
      <c r="L168" s="6">
        <v>0.12643979004791009</v>
      </c>
      <c r="M168" s="6">
        <v>0.13458177715947939</v>
      </c>
      <c r="N168" s="6">
        <v>0.14044083949971969</v>
      </c>
      <c r="O168" s="6">
        <v>0.15310197885962429</v>
      </c>
      <c r="P168" s="6">
        <v>0.16394138250847279</v>
      </c>
      <c r="Q168" s="6">
        <v>0.1730396321226032</v>
      </c>
    </row>
    <row r="169" spans="1:17" x14ac:dyDescent="0.25">
      <c r="A169" t="s">
        <v>44</v>
      </c>
      <c r="B169" t="s">
        <v>0</v>
      </c>
      <c r="C169" t="s">
        <v>28</v>
      </c>
      <c r="D169" s="10" t="s">
        <v>9</v>
      </c>
      <c r="E169" t="s">
        <v>3</v>
      </c>
      <c r="F169" t="s">
        <v>29</v>
      </c>
      <c r="G169">
        <v>6.5709690224947099</v>
      </c>
      <c r="H169">
        <v>6.5099708757692403</v>
      </c>
      <c r="I169">
        <v>6.4434023326663397</v>
      </c>
      <c r="J169">
        <v>6.3806653597114797</v>
      </c>
      <c r="K169">
        <v>6.31672783515089</v>
      </c>
      <c r="L169">
        <v>6.2511772975106501</v>
      </c>
      <c r="M169">
        <v>6.1863766852208304</v>
      </c>
      <c r="N169">
        <v>6.1198128637677502</v>
      </c>
      <c r="O169">
        <v>6.0581756831990203</v>
      </c>
      <c r="P169">
        <v>6.0006126704528402</v>
      </c>
      <c r="Q169">
        <v>5.9570857683640597</v>
      </c>
    </row>
    <row r="170" spans="1:17" x14ac:dyDescent="0.25">
      <c r="A170" t="s">
        <v>44</v>
      </c>
      <c r="B170" t="s">
        <v>0</v>
      </c>
      <c r="C170" t="s">
        <v>28</v>
      </c>
      <c r="D170" s="10" t="s">
        <v>9</v>
      </c>
      <c r="E170" t="s">
        <v>6</v>
      </c>
      <c r="F170" t="s">
        <v>29</v>
      </c>
      <c r="G170">
        <v>0.59188787108396401</v>
      </c>
      <c r="H170">
        <v>0.58626898833030605</v>
      </c>
      <c r="I170">
        <v>0.58015543253336899</v>
      </c>
      <c r="J170">
        <v>0.57438643894498898</v>
      </c>
      <c r="K170">
        <v>0.56851743141423805</v>
      </c>
      <c r="L170">
        <v>0.56250673576199095</v>
      </c>
      <c r="M170">
        <v>0.556582032112939</v>
      </c>
      <c r="N170">
        <v>0.55053015223493695</v>
      </c>
      <c r="O170">
        <v>0.54492487475994</v>
      </c>
      <c r="P170">
        <v>0.53968525120256505</v>
      </c>
      <c r="Q170">
        <v>0.53571540050106703</v>
      </c>
    </row>
    <row r="171" spans="1:17" x14ac:dyDescent="0.25">
      <c r="A171" t="s">
        <v>44</v>
      </c>
      <c r="B171" t="s">
        <v>0</v>
      </c>
      <c r="C171" t="s">
        <v>28</v>
      </c>
      <c r="D171" s="10" t="s">
        <v>9</v>
      </c>
      <c r="E171" t="s">
        <v>5</v>
      </c>
      <c r="F171" t="s">
        <v>29</v>
      </c>
      <c r="G171">
        <v>0.202590120227473</v>
      </c>
      <c r="H171">
        <v>0.201353241900282</v>
      </c>
      <c r="I171">
        <v>0.19997279911733201</v>
      </c>
      <c r="J171">
        <v>0.19901761254566899</v>
      </c>
      <c r="K171">
        <v>0.19787780549447401</v>
      </c>
      <c r="L171">
        <v>0.196689991103673</v>
      </c>
      <c r="M171">
        <v>0.195258876887586</v>
      </c>
      <c r="N171">
        <v>0.19189174688197899</v>
      </c>
      <c r="O171">
        <v>0.18878089811485901</v>
      </c>
      <c r="P171">
        <v>0.18584365556567001</v>
      </c>
      <c r="Q171">
        <v>0.18317441096244</v>
      </c>
    </row>
    <row r="172" spans="1:17" x14ac:dyDescent="0.25">
      <c r="A172" t="s">
        <v>44</v>
      </c>
      <c r="B172" t="s">
        <v>0</v>
      </c>
      <c r="C172" t="s">
        <v>28</v>
      </c>
      <c r="D172" s="10" t="s">
        <v>11</v>
      </c>
      <c r="E172" t="s">
        <v>3</v>
      </c>
      <c r="F172" t="s">
        <v>29</v>
      </c>
      <c r="G172">
        <v>5.7153505491597096</v>
      </c>
      <c r="H172">
        <v>5.3514619641947103</v>
      </c>
      <c r="I172">
        <v>5.0032483202982601</v>
      </c>
      <c r="J172">
        <v>4.6760024987161497</v>
      </c>
      <c r="K172">
        <v>4.3661972822624904</v>
      </c>
      <c r="L172">
        <v>4.0737683623070398</v>
      </c>
      <c r="M172">
        <v>3.7982270214798599</v>
      </c>
      <c r="N172">
        <v>3.5386104334663702</v>
      </c>
      <c r="O172">
        <v>3.2973544933293502</v>
      </c>
      <c r="P172">
        <v>3.0733687313903202</v>
      </c>
      <c r="Q172">
        <v>2.86927769981896</v>
      </c>
    </row>
    <row r="173" spans="1:17" x14ac:dyDescent="0.25">
      <c r="A173" t="s">
        <v>44</v>
      </c>
      <c r="B173" t="s">
        <v>0</v>
      </c>
      <c r="C173" t="s">
        <v>28</v>
      </c>
      <c r="D173" s="10" t="s">
        <v>11</v>
      </c>
      <c r="E173" t="s">
        <v>6</v>
      </c>
      <c r="F173" t="s">
        <v>29</v>
      </c>
      <c r="G173">
        <v>0.68067696532021904</v>
      </c>
      <c r="H173">
        <v>0.63736645329411901</v>
      </c>
      <c r="I173">
        <v>0.59594344446775505</v>
      </c>
      <c r="J173">
        <v>0.55698741519626105</v>
      </c>
      <c r="K173">
        <v>0.52010540506354497</v>
      </c>
      <c r="L173">
        <v>0.48530885879699598</v>
      </c>
      <c r="M173">
        <v>0.45250077640861802</v>
      </c>
      <c r="N173">
        <v>0.42158720131050198</v>
      </c>
      <c r="O173">
        <v>0.39285862914604902</v>
      </c>
      <c r="P173">
        <v>0.36619849684348199</v>
      </c>
      <c r="Q173">
        <v>0.34189037833528702</v>
      </c>
    </row>
    <row r="174" spans="1:17" x14ac:dyDescent="0.25">
      <c r="A174" t="s">
        <v>44</v>
      </c>
      <c r="B174" t="s">
        <v>0</v>
      </c>
      <c r="C174" t="s">
        <v>28</v>
      </c>
      <c r="D174" s="10" t="s">
        <v>11</v>
      </c>
      <c r="E174" t="s">
        <v>5</v>
      </c>
      <c r="F174" t="s">
        <v>29</v>
      </c>
      <c r="G174" s="11">
        <v>1.4877595296115999E-4</v>
      </c>
      <c r="H174" s="11">
        <v>1.3926750025337599E-4</v>
      </c>
      <c r="I174" s="11">
        <v>1.3013645803745301E-4</v>
      </c>
      <c r="J174" s="11">
        <v>1.21593993907881E-4</v>
      </c>
      <c r="K174" s="11">
        <v>1.1350978737230801E-4</v>
      </c>
      <c r="L174" s="11">
        <v>1.05855517804746E-4</v>
      </c>
      <c r="M174" s="11">
        <v>9.8672430884397898E-5</v>
      </c>
      <c r="N174" s="11">
        <v>9.1906625904393795E-5</v>
      </c>
      <c r="O174" s="11">
        <v>8.5621238549108905E-5</v>
      </c>
      <c r="P174" s="11">
        <v>7.9769227840298699E-5</v>
      </c>
      <c r="Q174" s="11">
        <v>7.4455072631271797E-5</v>
      </c>
    </row>
    <row r="175" spans="1:17" x14ac:dyDescent="0.25">
      <c r="A175" t="s">
        <v>44</v>
      </c>
      <c r="B175" t="s">
        <v>0</v>
      </c>
      <c r="C175" t="s">
        <v>28</v>
      </c>
      <c r="D175" s="10" t="s">
        <v>30</v>
      </c>
      <c r="E175" t="s">
        <v>3</v>
      </c>
      <c r="F175" t="s">
        <v>29</v>
      </c>
      <c r="G175">
        <v>0.57259751666333203</v>
      </c>
      <c r="H175">
        <v>0.57137011014104599</v>
      </c>
      <c r="I175">
        <v>0.56948702285763797</v>
      </c>
      <c r="J175">
        <v>0.56778319435957303</v>
      </c>
      <c r="K175">
        <v>0.566105978761266</v>
      </c>
      <c r="L175">
        <v>0.56395550808503003</v>
      </c>
      <c r="M175">
        <v>0.56187793504160199</v>
      </c>
      <c r="N175">
        <v>0.56012475022104002</v>
      </c>
      <c r="O175">
        <v>0.55851288508179797</v>
      </c>
      <c r="P175">
        <v>0.55703580994090296</v>
      </c>
      <c r="Q175">
        <v>0.55697202985966299</v>
      </c>
    </row>
    <row r="176" spans="1:17" x14ac:dyDescent="0.25">
      <c r="A176" t="s">
        <v>44</v>
      </c>
      <c r="B176" t="s">
        <v>0</v>
      </c>
      <c r="C176" t="s">
        <v>28</v>
      </c>
      <c r="D176" s="10" t="s">
        <v>30</v>
      </c>
      <c r="E176" t="s">
        <v>6</v>
      </c>
      <c r="F176" t="s">
        <v>29</v>
      </c>
      <c r="G176">
        <v>-3.4871418200790497E-2</v>
      </c>
      <c r="H176">
        <v>-3.55145794791955E-2</v>
      </c>
      <c r="I176">
        <v>-3.5903600298014898E-2</v>
      </c>
      <c r="J176">
        <v>-3.62662070588591E-2</v>
      </c>
      <c r="K176">
        <v>-3.64719912439051E-2</v>
      </c>
      <c r="L176">
        <v>-3.6566426537190402E-2</v>
      </c>
      <c r="M176">
        <v>-3.6483964447134198E-2</v>
      </c>
      <c r="N176">
        <v>-3.6408580097637103E-2</v>
      </c>
      <c r="O176">
        <v>-3.6350432544667001E-2</v>
      </c>
      <c r="P176">
        <v>-3.6282280920282003E-2</v>
      </c>
      <c r="Q176">
        <v>-3.6137067189698002E-2</v>
      </c>
    </row>
    <row r="177" spans="1:17" x14ac:dyDescent="0.25">
      <c r="A177" t="s">
        <v>44</v>
      </c>
      <c r="B177" t="s">
        <v>0</v>
      </c>
      <c r="C177" t="s">
        <v>28</v>
      </c>
      <c r="D177" s="10" t="s">
        <v>30</v>
      </c>
      <c r="E177" t="s">
        <v>5</v>
      </c>
      <c r="F177" t="s">
        <v>29</v>
      </c>
      <c r="G177">
        <v>4.1543690253759404</v>
      </c>
      <c r="H177">
        <v>4.1084998307081397</v>
      </c>
      <c r="I177">
        <v>4.0548671249245798</v>
      </c>
      <c r="J177">
        <v>4.0053477042702896</v>
      </c>
      <c r="K177">
        <v>3.95124825389837</v>
      </c>
      <c r="L177">
        <v>3.8974929712924098</v>
      </c>
      <c r="M177">
        <v>3.84195020984113</v>
      </c>
      <c r="N177">
        <v>3.7873720136279201</v>
      </c>
      <c r="O177">
        <v>3.7372135840380101</v>
      </c>
      <c r="P177">
        <v>3.68983569659822</v>
      </c>
      <c r="Q177">
        <v>3.64560101878266</v>
      </c>
    </row>
    <row r="178" spans="1:17" x14ac:dyDescent="0.25">
      <c r="A178" t="s">
        <v>44</v>
      </c>
      <c r="B178" t="s">
        <v>0</v>
      </c>
      <c r="C178" t="s">
        <v>28</v>
      </c>
      <c r="D178" s="10" t="s">
        <v>13</v>
      </c>
      <c r="E178" t="s">
        <v>3</v>
      </c>
      <c r="F178" t="s">
        <v>29</v>
      </c>
      <c r="G178" s="11">
        <v>-5.3345336324201302E-5</v>
      </c>
      <c r="H178" s="11">
        <v>-3.0795670926754098E-4</v>
      </c>
      <c r="I178" s="11">
        <v>-5.3537380429809905E-4</v>
      </c>
      <c r="J178" s="11">
        <v>-7.6769179297300695E-4</v>
      </c>
      <c r="K178" s="11">
        <v>-9.8552064114778692E-4</v>
      </c>
      <c r="L178" s="11">
        <v>-1.1869865146893999E-3</v>
      </c>
      <c r="M178" s="11">
        <v>-1.3745467884707799E-3</v>
      </c>
      <c r="N178" s="11">
        <v>-1.53628217151794E-3</v>
      </c>
      <c r="O178" s="11">
        <v>-1.69152276418809E-3</v>
      </c>
      <c r="P178" s="11">
        <v>-1.83760075775593E-3</v>
      </c>
      <c r="Q178" s="11">
        <v>-1.97718634262213E-3</v>
      </c>
    </row>
    <row r="179" spans="1:17" x14ac:dyDescent="0.25">
      <c r="A179" t="s">
        <v>44</v>
      </c>
      <c r="B179" t="s">
        <v>0</v>
      </c>
      <c r="C179" t="s">
        <v>28</v>
      </c>
      <c r="D179" s="10" t="s">
        <v>13</v>
      </c>
      <c r="E179" t="s">
        <v>6</v>
      </c>
      <c r="F179" t="s">
        <v>29</v>
      </c>
      <c r="G179" s="11">
        <v>1.6489127633222199E-4</v>
      </c>
      <c r="H179" s="11">
        <v>1.42693796940368E-4</v>
      </c>
      <c r="I179" s="11">
        <v>1.20537028134057E-4</v>
      </c>
      <c r="J179" s="11">
        <v>9.8801286847154595E-5</v>
      </c>
      <c r="K179" s="11">
        <v>7.7852323639468306E-5</v>
      </c>
      <c r="L179" s="11">
        <v>5.77051991104058E-5</v>
      </c>
      <c r="M179" s="11">
        <v>3.8811144488529897E-5</v>
      </c>
      <c r="N179" s="11">
        <v>2.23085899032603E-5</v>
      </c>
      <c r="O179" s="11">
        <v>6.5841037651656299E-6</v>
      </c>
      <c r="P179" s="11">
        <v>-8.3927575195593095E-6</v>
      </c>
      <c r="Q179" s="11">
        <v>-2.2660042214637601E-5</v>
      </c>
    </row>
    <row r="180" spans="1:17" x14ac:dyDescent="0.25">
      <c r="A180" t="s">
        <v>44</v>
      </c>
      <c r="B180" t="s">
        <v>0</v>
      </c>
      <c r="C180" t="s">
        <v>28</v>
      </c>
      <c r="D180" s="10" t="s">
        <v>13</v>
      </c>
      <c r="E180" t="s">
        <v>5</v>
      </c>
      <c r="F180" t="s">
        <v>29</v>
      </c>
      <c r="G180">
        <v>1.1227370130348</v>
      </c>
      <c r="H180">
        <v>1.1102702140673599</v>
      </c>
      <c r="I180">
        <v>1.0948112160722701</v>
      </c>
      <c r="J180">
        <v>1.0810373191039799</v>
      </c>
      <c r="K180">
        <v>1.06611400168488</v>
      </c>
      <c r="L180">
        <v>1.05048331431514</v>
      </c>
      <c r="M180">
        <v>1.0346804919974899</v>
      </c>
      <c r="N180">
        <v>1.02050818446067</v>
      </c>
      <c r="O180">
        <v>1.0073750425222801</v>
      </c>
      <c r="P180">
        <v>0.99456198348160696</v>
      </c>
      <c r="Q180">
        <v>0.98230581225170799</v>
      </c>
    </row>
    <row r="181" spans="1:17" x14ac:dyDescent="0.25">
      <c r="A181" t="s">
        <v>44</v>
      </c>
      <c r="B181" t="s">
        <v>0</v>
      </c>
      <c r="C181" t="s">
        <v>28</v>
      </c>
      <c r="D181" s="10" t="s">
        <v>31</v>
      </c>
      <c r="E181" t="s">
        <v>3</v>
      </c>
      <c r="F181" t="s">
        <v>29</v>
      </c>
      <c r="G181">
        <v>2.4785985643618602</v>
      </c>
      <c r="H181">
        <v>2.4861713822149198</v>
      </c>
      <c r="I181">
        <v>2.4896685273075798</v>
      </c>
      <c r="J181">
        <v>2.4926591290896698</v>
      </c>
      <c r="K181">
        <v>2.49339604322891</v>
      </c>
      <c r="L181">
        <v>2.4918599070049599</v>
      </c>
      <c r="M181">
        <v>2.4889203808814502</v>
      </c>
      <c r="N181">
        <v>2.4840858416286702</v>
      </c>
      <c r="O181">
        <v>2.4797288026479301</v>
      </c>
      <c r="P181">
        <v>2.4757235561856801</v>
      </c>
      <c r="Q181">
        <v>2.47607212730078</v>
      </c>
    </row>
    <row r="182" spans="1:17" x14ac:dyDescent="0.25">
      <c r="A182" t="s">
        <v>44</v>
      </c>
      <c r="B182" t="s">
        <v>0</v>
      </c>
      <c r="C182" t="s">
        <v>28</v>
      </c>
      <c r="D182" s="10" t="s">
        <v>31</v>
      </c>
      <c r="E182" t="s">
        <v>6</v>
      </c>
      <c r="F182" t="s">
        <v>29</v>
      </c>
      <c r="G182">
        <v>0.17616245047829401</v>
      </c>
      <c r="H182">
        <v>0.17670634050709899</v>
      </c>
      <c r="I182">
        <v>0.17696596312745999</v>
      </c>
      <c r="J182">
        <v>0.17718393526207399</v>
      </c>
      <c r="K182">
        <v>0.177241629685369</v>
      </c>
      <c r="L182">
        <v>0.17714280065160401</v>
      </c>
      <c r="M182">
        <v>0.17693888698295401</v>
      </c>
      <c r="N182">
        <v>0.17660015989983399</v>
      </c>
      <c r="O182">
        <v>0.17629528320240201</v>
      </c>
      <c r="P182">
        <v>0.17602004301121801</v>
      </c>
      <c r="Q182">
        <v>0.17604554412760401</v>
      </c>
    </row>
    <row r="183" spans="1:17" x14ac:dyDescent="0.25">
      <c r="A183" t="s">
        <v>44</v>
      </c>
      <c r="B183" t="s">
        <v>0</v>
      </c>
      <c r="C183" t="s">
        <v>28</v>
      </c>
      <c r="D183" s="10" t="s">
        <v>32</v>
      </c>
      <c r="E183" t="s">
        <v>3</v>
      </c>
      <c r="F183" t="s">
        <v>29</v>
      </c>
      <c r="G183">
        <v>35.2245390871553</v>
      </c>
      <c r="H183">
        <v>35.066913623322399</v>
      </c>
      <c r="I183">
        <v>34.872281950584203</v>
      </c>
      <c r="J183">
        <v>34.692564811098499</v>
      </c>
      <c r="K183">
        <v>34.500480795286599</v>
      </c>
      <c r="L183">
        <v>34.293285734040502</v>
      </c>
      <c r="M183">
        <v>34.084529120735397</v>
      </c>
      <c r="N183">
        <v>33.864969135787398</v>
      </c>
      <c r="O183">
        <v>33.665826348704996</v>
      </c>
      <c r="P183">
        <v>33.482810576811403</v>
      </c>
      <c r="Q183">
        <v>33.372791327958502</v>
      </c>
    </row>
    <row r="184" spans="1:17" x14ac:dyDescent="0.25">
      <c r="A184" t="s">
        <v>44</v>
      </c>
      <c r="B184" t="s">
        <v>0</v>
      </c>
      <c r="C184" t="s">
        <v>28</v>
      </c>
      <c r="D184" s="10" t="s">
        <v>32</v>
      </c>
      <c r="E184" t="s">
        <v>6</v>
      </c>
      <c r="F184" t="s">
        <v>29</v>
      </c>
      <c r="G184">
        <v>3.3595988157302501</v>
      </c>
      <c r="H184">
        <v>3.3481510646181198</v>
      </c>
      <c r="I184">
        <v>3.3329426195709302</v>
      </c>
      <c r="J184">
        <v>3.3188089941804502</v>
      </c>
      <c r="K184">
        <v>3.3032308289950998</v>
      </c>
      <c r="L184">
        <v>3.2860208201074599</v>
      </c>
      <c r="M184">
        <v>3.2683722462525999</v>
      </c>
      <c r="N184">
        <v>3.2494764202554798</v>
      </c>
      <c r="O184">
        <v>3.2323436247505999</v>
      </c>
      <c r="P184">
        <v>3.2166345676233399</v>
      </c>
      <c r="Q184">
        <v>3.2076045540104299</v>
      </c>
    </row>
    <row r="185" spans="1:17" x14ac:dyDescent="0.25">
      <c r="A185" t="s">
        <v>44</v>
      </c>
      <c r="B185" t="s">
        <v>0</v>
      </c>
      <c r="C185" t="s">
        <v>28</v>
      </c>
      <c r="D185" s="10" t="s">
        <v>32</v>
      </c>
      <c r="E185" t="s">
        <v>5</v>
      </c>
      <c r="F185" t="s">
        <v>29</v>
      </c>
      <c r="G185" s="11">
        <v>-1.65053595624043E-3</v>
      </c>
      <c r="H185" s="11">
        <v>-1.70780981924481E-3</v>
      </c>
      <c r="I185" s="11">
        <v>-1.7587617303554601E-3</v>
      </c>
      <c r="J185" s="11">
        <v>-1.8052012064748101E-3</v>
      </c>
      <c r="K185" s="11">
        <v>-1.84597149891513E-3</v>
      </c>
      <c r="L185" s="11">
        <v>-1.88047137838573E-3</v>
      </c>
      <c r="M185" s="11">
        <v>-1.9115083662641201E-3</v>
      </c>
      <c r="N185" s="11">
        <v>-1.93804227303314E-3</v>
      </c>
      <c r="O185" s="11">
        <v>-1.9616941060900399E-3</v>
      </c>
      <c r="P185" s="11">
        <v>-1.9820690556521998E-3</v>
      </c>
      <c r="Q185" s="11">
        <v>-2.0037843767052601E-3</v>
      </c>
    </row>
    <row r="186" spans="1:17" x14ac:dyDescent="0.25">
      <c r="A186" t="s">
        <v>44</v>
      </c>
      <c r="B186" t="s">
        <v>0</v>
      </c>
      <c r="C186" t="s">
        <v>33</v>
      </c>
      <c r="D186" s="10" t="s">
        <v>9</v>
      </c>
      <c r="E186" t="s">
        <v>3</v>
      </c>
      <c r="F186" t="s">
        <v>29</v>
      </c>
      <c r="G186" s="11">
        <v>9.3737318816559606E-5</v>
      </c>
      <c r="H186" s="11">
        <v>1.6118029094327701E-4</v>
      </c>
      <c r="I186" s="11">
        <v>1.2877916853946801E-4</v>
      </c>
      <c r="J186" s="11">
        <v>1.5462315375901699E-4</v>
      </c>
      <c r="K186" s="11">
        <v>2.17746306501728E-4</v>
      </c>
      <c r="L186" s="11">
        <v>2.4713332224173202E-4</v>
      </c>
      <c r="M186" s="11">
        <v>3.1369292361967002E-4</v>
      </c>
      <c r="N186" s="11">
        <v>3.8036418591599598E-4</v>
      </c>
      <c r="O186" s="11">
        <v>5.5659317428399704E-4</v>
      </c>
      <c r="P186" s="11">
        <v>6.91689306965379E-4</v>
      </c>
      <c r="Q186" s="11">
        <v>8.4980157628188795E-4</v>
      </c>
    </row>
    <row r="187" spans="1:17" x14ac:dyDescent="0.25">
      <c r="A187" t="s">
        <v>44</v>
      </c>
      <c r="B187" t="s">
        <v>0</v>
      </c>
      <c r="C187" t="s">
        <v>33</v>
      </c>
      <c r="D187" s="10" t="s">
        <v>9</v>
      </c>
      <c r="E187" t="s">
        <v>6</v>
      </c>
      <c r="F187" t="s">
        <v>29</v>
      </c>
      <c r="G187" s="11">
        <v>2.1452214953881199E-5</v>
      </c>
      <c r="H187" s="11">
        <v>3.6857115307559301E-5</v>
      </c>
      <c r="I187" s="11">
        <v>2.9456288648284999E-5</v>
      </c>
      <c r="J187" s="11">
        <v>3.53594622155307E-5</v>
      </c>
      <c r="K187" s="11">
        <v>4.97777609272432E-5</v>
      </c>
      <c r="L187" s="11">
        <v>5.6490379354883298E-5</v>
      </c>
      <c r="M187" s="11">
        <v>7.1693903517840494E-5</v>
      </c>
      <c r="N187" s="11">
        <v>8.6922674023537605E-5</v>
      </c>
      <c r="O187" s="11">
        <v>1.2717591150904E-4</v>
      </c>
      <c r="P187" s="11">
        <v>1.58033695419423E-4</v>
      </c>
      <c r="Q187" s="11">
        <v>1.9414867623575701E-4</v>
      </c>
    </row>
    <row r="188" spans="1:17" x14ac:dyDescent="0.25">
      <c r="A188" t="s">
        <v>44</v>
      </c>
      <c r="B188" t="s">
        <v>0</v>
      </c>
      <c r="C188" t="s">
        <v>33</v>
      </c>
      <c r="D188" s="10" t="s">
        <v>9</v>
      </c>
      <c r="E188" t="s">
        <v>5</v>
      </c>
      <c r="F188" t="s">
        <v>29</v>
      </c>
      <c r="G188" s="11">
        <v>6.1151643661243795E-5</v>
      </c>
      <c r="H188" s="11">
        <v>1.0719245420683301E-4</v>
      </c>
      <c r="I188" s="11">
        <v>8.5071052825780194E-5</v>
      </c>
      <c r="J188" s="11">
        <v>1.02710161106508E-4</v>
      </c>
      <c r="K188" s="11">
        <v>1.4579481937816201E-4</v>
      </c>
      <c r="L188" s="11">
        <v>1.6584107533387601E-4</v>
      </c>
      <c r="M188" s="11">
        <v>2.1125150887452699E-4</v>
      </c>
      <c r="N188" s="11">
        <v>2.5675593306694701E-4</v>
      </c>
      <c r="O188" s="11">
        <v>3.77052795932009E-4</v>
      </c>
      <c r="P188" s="11">
        <v>4.6927974060373298E-4</v>
      </c>
      <c r="Q188" s="11">
        <v>5.7721925911364202E-4</v>
      </c>
    </row>
    <row r="189" spans="1:17" x14ac:dyDescent="0.25">
      <c r="A189" t="s">
        <v>44</v>
      </c>
      <c r="B189" t="s">
        <v>0</v>
      </c>
      <c r="C189" t="s">
        <v>33</v>
      </c>
      <c r="D189" s="10" t="s">
        <v>30</v>
      </c>
      <c r="E189" t="s">
        <v>3</v>
      </c>
      <c r="F189" t="s">
        <v>29</v>
      </c>
      <c r="G189" s="11">
        <v>8.2579707221360605E-4</v>
      </c>
      <c r="H189" s="11">
        <v>8.2743951530880996E-4</v>
      </c>
      <c r="I189" s="11">
        <v>8.2735327514862596E-4</v>
      </c>
      <c r="J189" s="11">
        <v>8.2905084640149795E-4</v>
      </c>
      <c r="K189" s="11">
        <v>8.3200753410771504E-4</v>
      </c>
      <c r="L189" s="11">
        <v>8.3680389085965797E-4</v>
      </c>
      <c r="M189" s="11">
        <v>8.4563918314965302E-4</v>
      </c>
      <c r="N189" s="11">
        <v>8.4922086832622302E-4</v>
      </c>
      <c r="O189" s="11">
        <v>8.5309692461565197E-4</v>
      </c>
      <c r="P189" s="11">
        <v>8.5371708032929501E-4</v>
      </c>
      <c r="Q189" s="11">
        <v>8.5428683045664095E-4</v>
      </c>
    </row>
    <row r="190" spans="1:17" x14ac:dyDescent="0.25">
      <c r="A190" t="s">
        <v>44</v>
      </c>
      <c r="B190" t="s">
        <v>0</v>
      </c>
      <c r="C190" t="s">
        <v>33</v>
      </c>
      <c r="D190" s="10" t="s">
        <v>30</v>
      </c>
      <c r="E190" t="s">
        <v>6</v>
      </c>
      <c r="F190" t="s">
        <v>29</v>
      </c>
      <c r="G190" s="11">
        <v>-3.5160196190890902E-4</v>
      </c>
      <c r="H190" s="11">
        <v>-3.5169505934790898E-4</v>
      </c>
      <c r="I190" s="11">
        <v>-3.5193527734112299E-4</v>
      </c>
      <c r="J190" s="11">
        <v>-3.5241732332533498E-4</v>
      </c>
      <c r="K190" s="11">
        <v>-3.53400594038368E-4</v>
      </c>
      <c r="L190" s="11">
        <v>-3.5531866927896903E-4</v>
      </c>
      <c r="M190" s="11">
        <v>-3.5880285744829701E-4</v>
      </c>
      <c r="N190" s="11">
        <v>-3.6008962831842698E-4</v>
      </c>
      <c r="O190" s="11">
        <v>-3.6137687826060899E-4</v>
      </c>
      <c r="P190" s="11">
        <v>-3.6136353786066802E-4</v>
      </c>
      <c r="Q190" s="11">
        <v>-3.6135291175197498E-4</v>
      </c>
    </row>
    <row r="191" spans="1:17" x14ac:dyDescent="0.25">
      <c r="A191" t="s">
        <v>44</v>
      </c>
      <c r="B191" t="s">
        <v>0</v>
      </c>
      <c r="C191" t="s">
        <v>33</v>
      </c>
      <c r="D191" s="10" t="s">
        <v>30</v>
      </c>
      <c r="E191" t="s">
        <v>5</v>
      </c>
      <c r="F191" t="s">
        <v>29</v>
      </c>
      <c r="G191">
        <v>0.14908292549060301</v>
      </c>
      <c r="H191">
        <v>0.149230381206612</v>
      </c>
      <c r="I191">
        <v>0.14927984832570801</v>
      </c>
      <c r="J191">
        <v>0.149526469006907</v>
      </c>
      <c r="K191">
        <v>0.149991832556713</v>
      </c>
      <c r="L191">
        <v>0.150825099960672</v>
      </c>
      <c r="M191">
        <v>0.152351150325062</v>
      </c>
      <c r="N191">
        <v>0.15293837069921901</v>
      </c>
      <c r="O191">
        <v>0.153548022113419</v>
      </c>
      <c r="P191">
        <v>0.15358990618912599</v>
      </c>
      <c r="Q191">
        <v>0.15362951605620701</v>
      </c>
    </row>
    <row r="192" spans="1:17" x14ac:dyDescent="0.25">
      <c r="A192" t="s">
        <v>44</v>
      </c>
      <c r="B192" t="s">
        <v>0</v>
      </c>
      <c r="C192" t="s">
        <v>33</v>
      </c>
      <c r="D192" s="10" t="s">
        <v>13</v>
      </c>
      <c r="E192" t="s">
        <v>3</v>
      </c>
      <c r="F192" t="s">
        <v>29</v>
      </c>
      <c r="G192" s="11">
        <v>1.94618631285631E-3</v>
      </c>
      <c r="H192" s="11">
        <v>1.94734253327468E-3</v>
      </c>
      <c r="I192" s="11">
        <v>1.9483854061850699E-3</v>
      </c>
      <c r="J192" s="11">
        <v>1.95130942031314E-3</v>
      </c>
      <c r="K192" s="11">
        <v>1.9570446682506998E-3</v>
      </c>
      <c r="L192" s="11">
        <v>1.9677969405384201E-3</v>
      </c>
      <c r="M192" s="11">
        <v>1.98737758744122E-3</v>
      </c>
      <c r="N192" s="11">
        <v>1.9947535685774101E-3</v>
      </c>
      <c r="O192" s="11">
        <v>2.00226422775733E-3</v>
      </c>
      <c r="P192" s="11">
        <v>2.0024873189381101E-3</v>
      </c>
      <c r="Q192" s="11">
        <v>2.0026981442281301E-3</v>
      </c>
    </row>
    <row r="193" spans="1:17" x14ac:dyDescent="0.25">
      <c r="A193" t="s">
        <v>44</v>
      </c>
      <c r="B193" t="s">
        <v>0</v>
      </c>
      <c r="C193" t="s">
        <v>33</v>
      </c>
      <c r="D193" s="10" t="s">
        <v>13</v>
      </c>
      <c r="E193" t="s">
        <v>6</v>
      </c>
      <c r="F193" t="s">
        <v>29</v>
      </c>
      <c r="G193" s="11">
        <v>1.2796145131832199E-4</v>
      </c>
      <c r="H193" s="11">
        <v>1.2800701210076299E-4</v>
      </c>
      <c r="I193" s="11">
        <v>1.28091269971394E-4</v>
      </c>
      <c r="J193" s="11">
        <v>1.2827180578557201E-4</v>
      </c>
      <c r="K193" s="11">
        <v>1.28635423615807E-4</v>
      </c>
      <c r="L193" s="11">
        <v>1.2933737796304401E-4</v>
      </c>
      <c r="M193" s="11">
        <v>1.3061127894724799E-4</v>
      </c>
      <c r="N193" s="11">
        <v>1.3108475196287899E-4</v>
      </c>
      <c r="O193" s="11">
        <v>1.3156081307502099E-4</v>
      </c>
      <c r="P193" s="11">
        <v>1.31562627004137E-4</v>
      </c>
      <c r="Q193" s="11">
        <v>1.3156433795898201E-4</v>
      </c>
    </row>
    <row r="194" spans="1:17" x14ac:dyDescent="0.25">
      <c r="A194" t="s">
        <v>44</v>
      </c>
      <c r="B194" t="s">
        <v>0</v>
      </c>
      <c r="C194" t="s">
        <v>33</v>
      </c>
      <c r="D194" s="10" t="s">
        <v>13</v>
      </c>
      <c r="E194" t="s">
        <v>5</v>
      </c>
      <c r="F194" t="s">
        <v>29</v>
      </c>
      <c r="G194">
        <v>0.167351557707799</v>
      </c>
      <c r="H194">
        <v>0.16746329698942</v>
      </c>
      <c r="I194">
        <v>0.16754655833436599</v>
      </c>
      <c r="J194">
        <v>0.16780271560193699</v>
      </c>
      <c r="K194">
        <v>0.16830131966689699</v>
      </c>
      <c r="L194">
        <v>0.16922787694108801</v>
      </c>
      <c r="M194">
        <v>0.17091705772324001</v>
      </c>
      <c r="N194">
        <v>0.17155594417706499</v>
      </c>
      <c r="O194">
        <v>0.17220894525272401</v>
      </c>
      <c r="P194">
        <v>0.17223328291455201</v>
      </c>
      <c r="Q194">
        <v>0.17225630183704099</v>
      </c>
    </row>
    <row r="195" spans="1:17" x14ac:dyDescent="0.25">
      <c r="A195" t="s">
        <v>44</v>
      </c>
      <c r="B195" t="s">
        <v>0</v>
      </c>
      <c r="C195" t="s">
        <v>33</v>
      </c>
      <c r="D195" s="10" t="s">
        <v>31</v>
      </c>
      <c r="E195" t="s">
        <v>3</v>
      </c>
      <c r="F195" t="s">
        <v>29</v>
      </c>
      <c r="G195">
        <v>8.4493010990358108</v>
      </c>
      <c r="H195">
        <v>8.6148748568481697</v>
      </c>
      <c r="I195">
        <v>8.7939665687498394</v>
      </c>
      <c r="J195">
        <v>8.9716967799513103</v>
      </c>
      <c r="K195">
        <v>9.1498442036291596</v>
      </c>
      <c r="L195">
        <v>9.3320701010748994</v>
      </c>
      <c r="M195">
        <v>9.5147555517298699</v>
      </c>
      <c r="N195">
        <v>9.6980625517784098</v>
      </c>
      <c r="O195">
        <v>9.8814458628524999</v>
      </c>
      <c r="P195">
        <v>10.0695953414171</v>
      </c>
      <c r="Q195">
        <v>10.2520433180126</v>
      </c>
    </row>
    <row r="196" spans="1:17" x14ac:dyDescent="0.25">
      <c r="A196" t="s">
        <v>44</v>
      </c>
      <c r="B196" t="s">
        <v>0</v>
      </c>
      <c r="C196" t="s">
        <v>33</v>
      </c>
      <c r="D196" s="10" t="s">
        <v>31</v>
      </c>
      <c r="E196" t="s">
        <v>6</v>
      </c>
      <c r="F196" t="s">
        <v>29</v>
      </c>
      <c r="G196">
        <v>0.50776049916563804</v>
      </c>
      <c r="H196">
        <v>0.51773921670871703</v>
      </c>
      <c r="I196">
        <v>0.52855918626995901</v>
      </c>
      <c r="J196">
        <v>0.53926990436325395</v>
      </c>
      <c r="K196">
        <v>0.55000634933889403</v>
      </c>
      <c r="L196">
        <v>0.56101661419955695</v>
      </c>
      <c r="M196">
        <v>0.57202722940717299</v>
      </c>
      <c r="N196">
        <v>0.58307583848197597</v>
      </c>
      <c r="O196">
        <v>0.59412964912323396</v>
      </c>
      <c r="P196">
        <v>0.60549856103961197</v>
      </c>
      <c r="Q196">
        <v>0.61649739526427005</v>
      </c>
    </row>
    <row r="197" spans="1:17" x14ac:dyDescent="0.25">
      <c r="A197" t="s">
        <v>44</v>
      </c>
      <c r="B197" t="s">
        <v>0</v>
      </c>
      <c r="C197" t="s">
        <v>33</v>
      </c>
      <c r="D197" s="10" t="s">
        <v>32</v>
      </c>
      <c r="E197" t="s">
        <v>3</v>
      </c>
      <c r="F197" t="s">
        <v>29</v>
      </c>
      <c r="G197">
        <v>37.101113330507701</v>
      </c>
      <c r="H197">
        <v>37.827069080166801</v>
      </c>
      <c r="I197">
        <v>38.611158670096302</v>
      </c>
      <c r="J197">
        <v>39.390405614887896</v>
      </c>
      <c r="K197">
        <v>40.1714623793657</v>
      </c>
      <c r="L197">
        <v>40.969272758302502</v>
      </c>
      <c r="M197">
        <v>41.770198937677002</v>
      </c>
      <c r="N197">
        <v>42.573826412937102</v>
      </c>
      <c r="O197">
        <v>43.377776913005903</v>
      </c>
      <c r="P197">
        <v>44.201509496535898</v>
      </c>
      <c r="Q197">
        <v>45.001295682059599</v>
      </c>
    </row>
    <row r="198" spans="1:17" x14ac:dyDescent="0.25">
      <c r="A198" t="s">
        <v>44</v>
      </c>
      <c r="B198" t="s">
        <v>0</v>
      </c>
      <c r="C198" t="s">
        <v>33</v>
      </c>
      <c r="D198" s="10" t="s">
        <v>32</v>
      </c>
      <c r="E198" t="s">
        <v>6</v>
      </c>
      <c r="F198" t="s">
        <v>29</v>
      </c>
      <c r="G198">
        <v>2.37881666760723</v>
      </c>
      <c r="H198">
        <v>2.4254056655618701</v>
      </c>
      <c r="I198">
        <v>2.4757652962556902</v>
      </c>
      <c r="J198">
        <v>2.5257733542196199</v>
      </c>
      <c r="K198">
        <v>2.5758984294944001</v>
      </c>
      <c r="L198">
        <v>2.6271407217434199</v>
      </c>
      <c r="M198">
        <v>2.6785419459061202</v>
      </c>
      <c r="N198">
        <v>2.7301173255103501</v>
      </c>
      <c r="O198">
        <v>2.78171431818541</v>
      </c>
      <c r="P198">
        <v>2.83462264895129</v>
      </c>
      <c r="Q198">
        <v>2.88595447370112</v>
      </c>
    </row>
    <row r="199" spans="1:17" x14ac:dyDescent="0.25">
      <c r="A199" t="s">
        <v>44</v>
      </c>
      <c r="B199" t="s">
        <v>0</v>
      </c>
      <c r="C199" t="s">
        <v>33</v>
      </c>
      <c r="D199" s="10" t="s">
        <v>32</v>
      </c>
      <c r="E199" t="s">
        <v>5</v>
      </c>
      <c r="F199" t="s">
        <v>29</v>
      </c>
      <c r="G199">
        <v>-3.0767035196672399E-2</v>
      </c>
      <c r="H199">
        <v>-3.1359737310908402E-2</v>
      </c>
      <c r="I199">
        <v>-3.2003770383912701E-2</v>
      </c>
      <c r="J199">
        <v>-3.2643424173176103E-2</v>
      </c>
      <c r="K199">
        <v>-3.3284071565644398E-2</v>
      </c>
      <c r="L199">
        <v>-3.3935693685393502E-2</v>
      </c>
      <c r="M199">
        <v>-3.4592494828104899E-2</v>
      </c>
      <c r="N199">
        <v>-3.5251640603185398E-2</v>
      </c>
      <c r="O199">
        <v>-3.5909562674785497E-2</v>
      </c>
      <c r="P199">
        <v>-3.6580384707422503E-2</v>
      </c>
      <c r="Q199">
        <v>-3.7235410838468597E-2</v>
      </c>
    </row>
    <row r="200" spans="1:17" x14ac:dyDescent="0.25">
      <c r="A200" t="s">
        <v>44</v>
      </c>
      <c r="B200" t="s">
        <v>0</v>
      </c>
      <c r="C200" t="s">
        <v>34</v>
      </c>
      <c r="D200" s="10" t="s">
        <v>35</v>
      </c>
      <c r="E200" t="s">
        <v>3</v>
      </c>
      <c r="F200" t="s">
        <v>29</v>
      </c>
      <c r="G200">
        <v>4.19424439031829</v>
      </c>
      <c r="H200">
        <v>3.24769363475118</v>
      </c>
      <c r="I200">
        <v>2.55651014252095</v>
      </c>
      <c r="J200">
        <v>1.98941591313385</v>
      </c>
      <c r="K200">
        <v>1.6055716068942301</v>
      </c>
      <c r="L200">
        <v>1.39255839360737</v>
      </c>
      <c r="M200">
        <v>1.25836438721346</v>
      </c>
      <c r="N200">
        <v>1.2373598605026701</v>
      </c>
      <c r="O200">
        <v>1.22009954736639</v>
      </c>
      <c r="P200">
        <v>1.1969589875069699</v>
      </c>
      <c r="Q200">
        <v>1.1736098156074199</v>
      </c>
    </row>
    <row r="201" spans="1:17" x14ac:dyDescent="0.25">
      <c r="A201" t="s">
        <v>44</v>
      </c>
      <c r="B201" t="s">
        <v>0</v>
      </c>
      <c r="C201" t="s">
        <v>34</v>
      </c>
      <c r="D201" s="10" t="s">
        <v>35</v>
      </c>
      <c r="E201" t="s">
        <v>6</v>
      </c>
      <c r="F201" t="s">
        <v>29</v>
      </c>
      <c r="G201">
        <v>0.47879502172583299</v>
      </c>
      <c r="H201">
        <v>0.37074128250584298</v>
      </c>
      <c r="I201">
        <v>0.291839057365405</v>
      </c>
      <c r="J201">
        <v>0.227102273188796</v>
      </c>
      <c r="K201">
        <v>0.183284430010757</v>
      </c>
      <c r="L201">
        <v>0.15896785315152601</v>
      </c>
      <c r="M201">
        <v>0.14364890264993799</v>
      </c>
      <c r="N201">
        <v>0.141251125628159</v>
      </c>
      <c r="O201">
        <v>0.13928077024730501</v>
      </c>
      <c r="P201">
        <v>0.136639153824997</v>
      </c>
      <c r="Q201">
        <v>0.133973723242856</v>
      </c>
    </row>
    <row r="202" spans="1:17" x14ac:dyDescent="0.25">
      <c r="A202" t="s">
        <v>44</v>
      </c>
      <c r="B202" t="s">
        <v>0</v>
      </c>
      <c r="C202" t="s">
        <v>34</v>
      </c>
      <c r="D202" s="10" t="s">
        <v>35</v>
      </c>
      <c r="E202" t="s">
        <v>5</v>
      </c>
      <c r="F202" t="s">
        <v>29</v>
      </c>
      <c r="G202" s="11">
        <v>9.2141191688234502E-4</v>
      </c>
      <c r="H202" s="11">
        <v>8.9952858282818103E-4</v>
      </c>
      <c r="I202" s="11">
        <v>8.7935500385956497E-4</v>
      </c>
      <c r="J202" s="11">
        <v>8.6072818522886095E-4</v>
      </c>
      <c r="K202" s="11">
        <v>8.4344158564062302E-4</v>
      </c>
      <c r="L202" s="11">
        <v>8.2722916652811895E-4</v>
      </c>
      <c r="M202" s="11">
        <v>8.1197270546091299E-4</v>
      </c>
      <c r="N202" s="11">
        <v>7.9753170740601699E-4</v>
      </c>
      <c r="O202" s="11">
        <v>7.8383447847644398E-4</v>
      </c>
      <c r="P202" s="11">
        <v>7.7076237233401402E-4</v>
      </c>
      <c r="Q202" s="11">
        <v>7.5823381916997998E-4</v>
      </c>
    </row>
    <row r="203" spans="1:17" x14ac:dyDescent="0.25">
      <c r="A203" t="s">
        <v>44</v>
      </c>
      <c r="B203" t="s">
        <v>0</v>
      </c>
      <c r="C203" t="s">
        <v>36</v>
      </c>
      <c r="D203" s="10" t="s">
        <v>37</v>
      </c>
      <c r="E203" t="s">
        <v>3</v>
      </c>
      <c r="F203" t="s">
        <v>29</v>
      </c>
      <c r="G203">
        <v>11.3307168749604</v>
      </c>
      <c r="H203">
        <v>10.9910751187718</v>
      </c>
      <c r="I203">
        <v>10.866394344597699</v>
      </c>
      <c r="J203">
        <v>10.931827658666499</v>
      </c>
      <c r="K203">
        <v>11.1826127947273</v>
      </c>
      <c r="L203">
        <v>10.3490289475628</v>
      </c>
      <c r="M203">
        <v>9.16137895035647</v>
      </c>
      <c r="N203">
        <v>8.6164747079592292</v>
      </c>
      <c r="O203">
        <v>7.8673323546858196</v>
      </c>
      <c r="P203">
        <v>7.5823698444080101</v>
      </c>
      <c r="Q203">
        <v>6.9615814382019598</v>
      </c>
    </row>
    <row r="204" spans="1:17" x14ac:dyDescent="0.25">
      <c r="A204" t="s">
        <v>44</v>
      </c>
      <c r="B204" t="s">
        <v>16</v>
      </c>
      <c r="C204" t="s">
        <v>28</v>
      </c>
      <c r="D204" s="10" t="s">
        <v>9</v>
      </c>
      <c r="E204" t="s">
        <v>3</v>
      </c>
      <c r="F204" t="s">
        <v>29</v>
      </c>
      <c r="G204">
        <v>6.4094976722517698</v>
      </c>
      <c r="H204">
        <v>6.3534201638483898</v>
      </c>
      <c r="I204">
        <v>6.2963213792116903</v>
      </c>
      <c r="J204">
        <v>6.2507017754030203</v>
      </c>
      <c r="K204">
        <v>6.2013705081030901</v>
      </c>
      <c r="L204">
        <v>6.1576534580536597</v>
      </c>
      <c r="M204">
        <v>6.1153288491136699</v>
      </c>
      <c r="N204">
        <v>6.0726231735200704</v>
      </c>
      <c r="O204">
        <v>6.0335258096600501</v>
      </c>
      <c r="P204">
        <v>5.9954263997094301</v>
      </c>
      <c r="Q204">
        <v>5.9566189024507699</v>
      </c>
    </row>
    <row r="205" spans="1:17" x14ac:dyDescent="0.25">
      <c r="A205" t="s">
        <v>44</v>
      </c>
      <c r="B205" t="s">
        <v>16</v>
      </c>
      <c r="C205" t="s">
        <v>28</v>
      </c>
      <c r="D205" s="10" t="s">
        <v>9</v>
      </c>
      <c r="E205" t="s">
        <v>6</v>
      </c>
      <c r="F205" t="s">
        <v>29</v>
      </c>
      <c r="G205">
        <v>0.48015611206116399</v>
      </c>
      <c r="H205">
        <v>0.47589053846601298</v>
      </c>
      <c r="I205">
        <v>0.47155802295826998</v>
      </c>
      <c r="J205">
        <v>0.46808776177373801</v>
      </c>
      <c r="K205">
        <v>0.46433102239504997</v>
      </c>
      <c r="L205">
        <v>0.46100506317508699</v>
      </c>
      <c r="M205">
        <v>0.45777728368484</v>
      </c>
      <c r="N205">
        <v>0.45452337467151499</v>
      </c>
      <c r="O205">
        <v>0.45154251780521398</v>
      </c>
      <c r="P205">
        <v>0.448628027085063</v>
      </c>
      <c r="Q205">
        <v>0.445680614148323</v>
      </c>
    </row>
    <row r="206" spans="1:17" x14ac:dyDescent="0.25">
      <c r="A206" t="s">
        <v>44</v>
      </c>
      <c r="B206" t="s">
        <v>16</v>
      </c>
      <c r="C206" t="s">
        <v>28</v>
      </c>
      <c r="D206" s="10" t="s">
        <v>11</v>
      </c>
      <c r="E206" t="s">
        <v>3</v>
      </c>
      <c r="F206" t="s">
        <v>29</v>
      </c>
      <c r="G206">
        <v>7.3114718697022898</v>
      </c>
      <c r="H206">
        <v>6.8427274618554401</v>
      </c>
      <c r="I206">
        <v>6.4002034450074703</v>
      </c>
      <c r="J206">
        <v>5.9933677693452898</v>
      </c>
      <c r="K206">
        <v>5.6039158660074397</v>
      </c>
      <c r="L206">
        <v>5.2424877111021999</v>
      </c>
      <c r="M206">
        <v>4.9017089947283301</v>
      </c>
      <c r="N206">
        <v>4.5802896746130397</v>
      </c>
      <c r="O206">
        <v>4.2805071535623602</v>
      </c>
      <c r="P206">
        <v>4.0001986509876604</v>
      </c>
      <c r="Q206">
        <v>3.73555058258665</v>
      </c>
    </row>
    <row r="207" spans="1:17" x14ac:dyDescent="0.25">
      <c r="A207" t="s">
        <v>44</v>
      </c>
      <c r="B207" t="s">
        <v>16</v>
      </c>
      <c r="C207" t="s">
        <v>28</v>
      </c>
      <c r="D207" s="10" t="s">
        <v>11</v>
      </c>
      <c r="E207" t="s">
        <v>6</v>
      </c>
      <c r="F207" t="s">
        <v>29</v>
      </c>
      <c r="G207">
        <v>0.97700818263886402</v>
      </c>
      <c r="H207">
        <v>0.91439904575775399</v>
      </c>
      <c r="I207">
        <v>0.85531780348114395</v>
      </c>
      <c r="J207">
        <v>0.80104700161671505</v>
      </c>
      <c r="K207">
        <v>0.74902313527156394</v>
      </c>
      <c r="L207">
        <v>0.70076646447971502</v>
      </c>
      <c r="M207">
        <v>0.65525132727103397</v>
      </c>
      <c r="N207">
        <v>0.61230551259751598</v>
      </c>
      <c r="O207">
        <v>0.57222016151979904</v>
      </c>
      <c r="P207">
        <v>0.53476789898496901</v>
      </c>
      <c r="Q207">
        <v>0.49942239064847599</v>
      </c>
    </row>
    <row r="208" spans="1:17" x14ac:dyDescent="0.25">
      <c r="A208" t="s">
        <v>44</v>
      </c>
      <c r="B208" t="s">
        <v>16</v>
      </c>
      <c r="C208" t="s">
        <v>28</v>
      </c>
      <c r="D208" s="10" t="s">
        <v>30</v>
      </c>
      <c r="E208" t="s">
        <v>3</v>
      </c>
      <c r="F208" t="s">
        <v>29</v>
      </c>
      <c r="G208">
        <v>1.4357055545683499</v>
      </c>
      <c r="H208">
        <v>1.42767897798869</v>
      </c>
      <c r="I208">
        <v>1.4191501929121599</v>
      </c>
      <c r="J208">
        <v>1.4129758287144401</v>
      </c>
      <c r="K208">
        <v>1.4056534262054501</v>
      </c>
      <c r="L208">
        <v>1.3994037536022601</v>
      </c>
      <c r="M208">
        <v>1.39321825092491</v>
      </c>
      <c r="N208">
        <v>1.3867319400181499</v>
      </c>
      <c r="O208">
        <v>1.3808781909346299</v>
      </c>
      <c r="P208">
        <v>1.37212460728362</v>
      </c>
      <c r="Q208">
        <v>1.3660839587814699</v>
      </c>
    </row>
    <row r="209" spans="1:17" x14ac:dyDescent="0.25">
      <c r="A209" t="s">
        <v>44</v>
      </c>
      <c r="B209" t="s">
        <v>16</v>
      </c>
      <c r="C209" t="s">
        <v>28</v>
      </c>
      <c r="D209" s="10" t="s">
        <v>30</v>
      </c>
      <c r="E209" t="s">
        <v>6</v>
      </c>
      <c r="F209" t="s">
        <v>29</v>
      </c>
      <c r="G209">
        <v>8.32739440143275E-2</v>
      </c>
      <c r="H209">
        <v>8.2937589781950705E-2</v>
      </c>
      <c r="I209">
        <v>8.2578522523203995E-2</v>
      </c>
      <c r="J209">
        <v>8.2347210881619101E-2</v>
      </c>
      <c r="K209">
        <v>8.2028128633654995E-2</v>
      </c>
      <c r="L209">
        <v>8.1776926080462498E-2</v>
      </c>
      <c r="M209">
        <v>8.1512003201423794E-2</v>
      </c>
      <c r="N209">
        <v>8.1223865786057697E-2</v>
      </c>
      <c r="O209">
        <v>8.0967667691703701E-2</v>
      </c>
      <c r="P209">
        <v>8.0575868230314193E-2</v>
      </c>
      <c r="Q209">
        <v>8.0308088822218598E-2</v>
      </c>
    </row>
    <row r="210" spans="1:17" x14ac:dyDescent="0.25">
      <c r="A210" t="s">
        <v>44</v>
      </c>
      <c r="B210" t="s">
        <v>16</v>
      </c>
      <c r="C210" t="s">
        <v>28</v>
      </c>
      <c r="D210" s="10" t="s">
        <v>31</v>
      </c>
      <c r="E210" t="s">
        <v>3</v>
      </c>
      <c r="F210" t="s">
        <v>29</v>
      </c>
      <c r="G210">
        <v>2.1002388218707799</v>
      </c>
      <c r="H210">
        <v>2.1056265203058002</v>
      </c>
      <c r="I210">
        <v>2.1093994398436502</v>
      </c>
      <c r="J210">
        <v>2.1155801364448199</v>
      </c>
      <c r="K210">
        <v>2.1190743255735298</v>
      </c>
      <c r="L210">
        <v>2.12336382578673</v>
      </c>
      <c r="M210">
        <v>2.1268148553227699</v>
      </c>
      <c r="N210">
        <v>2.1289970543158701</v>
      </c>
      <c r="O210">
        <v>2.1313541095475101</v>
      </c>
      <c r="P210">
        <v>2.1337652436663701</v>
      </c>
      <c r="Q210">
        <v>2.13434878770664</v>
      </c>
    </row>
    <row r="211" spans="1:17" x14ac:dyDescent="0.25">
      <c r="A211" t="s">
        <v>44</v>
      </c>
      <c r="B211" t="s">
        <v>16</v>
      </c>
      <c r="C211" t="s">
        <v>28</v>
      </c>
      <c r="D211" s="10" t="s">
        <v>31</v>
      </c>
      <c r="E211" t="s">
        <v>6</v>
      </c>
      <c r="F211" t="s">
        <v>29</v>
      </c>
      <c r="G211">
        <v>0.130058632471691</v>
      </c>
      <c r="H211">
        <v>0.130399369932615</v>
      </c>
      <c r="I211">
        <v>0.130646983054716</v>
      </c>
      <c r="J211">
        <v>0.131039027697332</v>
      </c>
      <c r="K211">
        <v>0.131259918184883</v>
      </c>
      <c r="L211">
        <v>0.131534326524609</v>
      </c>
      <c r="M211">
        <v>0.13175235376847999</v>
      </c>
      <c r="N211">
        <v>0.131891718384892</v>
      </c>
      <c r="O211">
        <v>0.13204185393527401</v>
      </c>
      <c r="P211">
        <v>0.13219528029442901</v>
      </c>
      <c r="Q211">
        <v>0.13223932867808999</v>
      </c>
    </row>
    <row r="212" spans="1:17" x14ac:dyDescent="0.25">
      <c r="A212" t="s">
        <v>44</v>
      </c>
      <c r="B212" t="s">
        <v>16</v>
      </c>
      <c r="C212" t="s">
        <v>28</v>
      </c>
      <c r="D212" s="10" t="s">
        <v>32</v>
      </c>
      <c r="E212" t="s">
        <v>3</v>
      </c>
      <c r="F212" t="s">
        <v>29</v>
      </c>
      <c r="G212">
        <v>44.387063623008402</v>
      </c>
      <c r="H212">
        <v>44.155349617365601</v>
      </c>
      <c r="I212">
        <v>43.915201934974299</v>
      </c>
      <c r="J212">
        <v>43.7521583933842</v>
      </c>
      <c r="K212">
        <v>43.560058498346201</v>
      </c>
      <c r="L212">
        <v>43.403832367808498</v>
      </c>
      <c r="M212">
        <v>43.253184901376599</v>
      </c>
      <c r="N212">
        <v>43.095366942530397</v>
      </c>
      <c r="O212">
        <v>42.958240363299602</v>
      </c>
      <c r="P212">
        <v>42.836038863502203</v>
      </c>
      <c r="Q212">
        <v>42.691086631884403</v>
      </c>
    </row>
    <row r="213" spans="1:17" x14ac:dyDescent="0.25">
      <c r="A213" t="s">
        <v>44</v>
      </c>
      <c r="B213" t="s">
        <v>16</v>
      </c>
      <c r="C213" t="s">
        <v>28</v>
      </c>
      <c r="D213" s="10" t="s">
        <v>32</v>
      </c>
      <c r="E213" t="s">
        <v>6</v>
      </c>
      <c r="F213" t="s">
        <v>29</v>
      </c>
      <c r="G213">
        <v>3.91385317232143</v>
      </c>
      <c r="H213">
        <v>3.8943958491463602</v>
      </c>
      <c r="I213">
        <v>3.8742400865167999</v>
      </c>
      <c r="J213">
        <v>3.8607776090292201</v>
      </c>
      <c r="K213">
        <v>3.84456560285187</v>
      </c>
      <c r="L213">
        <v>3.83154626521178</v>
      </c>
      <c r="M213">
        <v>3.8188792364058699</v>
      </c>
      <c r="N213">
        <v>3.8055296343059299</v>
      </c>
      <c r="O213">
        <v>3.7939605984657301</v>
      </c>
      <c r="P213">
        <v>3.7837286407430599</v>
      </c>
      <c r="Q213">
        <v>3.7714607701998002</v>
      </c>
    </row>
    <row r="214" spans="1:17" x14ac:dyDescent="0.25">
      <c r="A214" t="s">
        <v>44</v>
      </c>
      <c r="B214" t="s">
        <v>16</v>
      </c>
      <c r="C214" t="s">
        <v>33</v>
      </c>
      <c r="D214" s="10" t="s">
        <v>31</v>
      </c>
      <c r="E214" t="s">
        <v>3</v>
      </c>
      <c r="F214" t="s">
        <v>29</v>
      </c>
      <c r="G214">
        <v>2.8245170058975502</v>
      </c>
      <c r="H214">
        <v>2.82910495134549</v>
      </c>
      <c r="I214">
        <v>2.8345681486031702</v>
      </c>
      <c r="J214">
        <v>2.8399557916760201</v>
      </c>
      <c r="K214">
        <v>2.8448227480140802</v>
      </c>
      <c r="L214">
        <v>2.85002375866096</v>
      </c>
      <c r="M214">
        <v>2.85476072640826</v>
      </c>
      <c r="N214">
        <v>2.85943920490404</v>
      </c>
      <c r="O214">
        <v>2.8640749964698098</v>
      </c>
      <c r="P214">
        <v>2.8687665865310201</v>
      </c>
      <c r="Q214">
        <v>2.8738182713772602</v>
      </c>
    </row>
    <row r="215" spans="1:17" x14ac:dyDescent="0.25">
      <c r="A215" t="s">
        <v>44</v>
      </c>
      <c r="B215" t="s">
        <v>16</v>
      </c>
      <c r="C215" t="s">
        <v>33</v>
      </c>
      <c r="D215" s="10" t="s">
        <v>31</v>
      </c>
      <c r="E215" t="s">
        <v>6</v>
      </c>
      <c r="F215" t="s">
        <v>29</v>
      </c>
      <c r="G215">
        <v>0.169647163574597</v>
      </c>
      <c r="H215">
        <v>0.16993372896796299</v>
      </c>
      <c r="I215">
        <v>0.170283334429529</v>
      </c>
      <c r="J215">
        <v>0.17062772234300899</v>
      </c>
      <c r="K215">
        <v>0.17093024483278901</v>
      </c>
      <c r="L215">
        <v>0.171262479505919</v>
      </c>
      <c r="M215">
        <v>0.17155676125744099</v>
      </c>
      <c r="N215">
        <v>0.17184739636657401</v>
      </c>
      <c r="O215">
        <v>0.17213533732147601</v>
      </c>
      <c r="P215">
        <v>0.17242650636899601</v>
      </c>
      <c r="Q215">
        <v>0.17274811034232501</v>
      </c>
    </row>
    <row r="216" spans="1:17" x14ac:dyDescent="0.25">
      <c r="A216" t="s">
        <v>44</v>
      </c>
      <c r="B216" t="s">
        <v>16</v>
      </c>
      <c r="C216" t="s">
        <v>33</v>
      </c>
      <c r="D216" s="10" t="s">
        <v>32</v>
      </c>
      <c r="E216" t="s">
        <v>3</v>
      </c>
      <c r="F216" t="s">
        <v>29</v>
      </c>
      <c r="G216">
        <v>12.406140118143799</v>
      </c>
      <c r="H216">
        <v>12.425873735723901</v>
      </c>
      <c r="I216">
        <v>12.4490090588335</v>
      </c>
      <c r="J216">
        <v>12.4718556345075</v>
      </c>
      <c r="K216">
        <v>12.4928365343627</v>
      </c>
      <c r="L216">
        <v>12.5148961988551</v>
      </c>
      <c r="M216">
        <v>12.535322510979199</v>
      </c>
      <c r="N216">
        <v>12.555496054776199</v>
      </c>
      <c r="O216">
        <v>12.5754908151688</v>
      </c>
      <c r="P216">
        <v>12.5951981599158</v>
      </c>
      <c r="Q216">
        <v>12.616677157644601</v>
      </c>
    </row>
    <row r="217" spans="1:17" x14ac:dyDescent="0.25">
      <c r="A217" t="s">
        <v>44</v>
      </c>
      <c r="B217" t="s">
        <v>16</v>
      </c>
      <c r="C217" t="s">
        <v>33</v>
      </c>
      <c r="D217" s="10" t="s">
        <v>32</v>
      </c>
      <c r="E217" t="s">
        <v>6</v>
      </c>
      <c r="F217" t="s">
        <v>29</v>
      </c>
      <c r="G217">
        <v>0.79530801984005295</v>
      </c>
      <c r="H217">
        <v>0.79658956549496496</v>
      </c>
      <c r="I217">
        <v>0.79810481250784304</v>
      </c>
      <c r="J217">
        <v>0.799600557985362</v>
      </c>
      <c r="K217">
        <v>0.80096084685288305</v>
      </c>
      <c r="L217">
        <v>0.80240472585691902</v>
      </c>
      <c r="M217">
        <v>0.80372881129517804</v>
      </c>
      <c r="N217">
        <v>0.80503648986793896</v>
      </c>
      <c r="O217">
        <v>0.806332514015347</v>
      </c>
      <c r="P217">
        <v>0.80760677152377902</v>
      </c>
      <c r="Q217">
        <v>0.80901098701577701</v>
      </c>
    </row>
    <row r="218" spans="1:17" x14ac:dyDescent="0.25">
      <c r="A218" t="s">
        <v>44</v>
      </c>
      <c r="B218" t="s">
        <v>16</v>
      </c>
      <c r="C218" t="s">
        <v>34</v>
      </c>
      <c r="D218" s="10" t="s">
        <v>35</v>
      </c>
      <c r="E218" t="s">
        <v>3</v>
      </c>
      <c r="F218" t="s">
        <v>29</v>
      </c>
      <c r="G218">
        <v>9.32171598574085</v>
      </c>
      <c r="H218">
        <v>9.1256066984343196</v>
      </c>
      <c r="I218">
        <v>8.4088221684327298</v>
      </c>
      <c r="J218">
        <v>7.2509833394307197</v>
      </c>
      <c r="K218">
        <v>5.9720110893597598</v>
      </c>
      <c r="L218">
        <v>4.7463189231305298</v>
      </c>
      <c r="M218">
        <v>4.1673198972572303</v>
      </c>
      <c r="N218">
        <v>3.6979103637341799</v>
      </c>
      <c r="O218">
        <v>3.1729737737782302</v>
      </c>
      <c r="P218">
        <v>2.6700610383421401</v>
      </c>
      <c r="Q218">
        <v>2.2493477080960198</v>
      </c>
    </row>
    <row r="219" spans="1:17" x14ac:dyDescent="0.25">
      <c r="A219" t="s">
        <v>44</v>
      </c>
      <c r="B219" t="s">
        <v>16</v>
      </c>
      <c r="C219" t="s">
        <v>34</v>
      </c>
      <c r="D219" s="10" t="s">
        <v>35</v>
      </c>
      <c r="E219" t="s">
        <v>6</v>
      </c>
      <c r="F219" t="s">
        <v>29</v>
      </c>
      <c r="G219">
        <v>1.0641228294224701</v>
      </c>
      <c r="H219">
        <v>1.0417359244788</v>
      </c>
      <c r="I219">
        <v>0.95991120644209105</v>
      </c>
      <c r="J219">
        <v>0.827737824135925</v>
      </c>
      <c r="K219">
        <v>0.68173642572599902</v>
      </c>
      <c r="L219">
        <v>0.54181722866786797</v>
      </c>
      <c r="M219">
        <v>0.47572144945858702</v>
      </c>
      <c r="N219">
        <v>0.422135886271024</v>
      </c>
      <c r="O219">
        <v>0.36221161801121299</v>
      </c>
      <c r="P219">
        <v>0.30480148839522098</v>
      </c>
      <c r="Q219">
        <v>0.25677485252237697</v>
      </c>
    </row>
    <row r="220" spans="1:17" x14ac:dyDescent="0.25">
      <c r="A220" t="s">
        <v>44</v>
      </c>
      <c r="B220" t="s">
        <v>16</v>
      </c>
      <c r="C220" t="s">
        <v>36</v>
      </c>
      <c r="D220" s="10" t="s">
        <v>37</v>
      </c>
      <c r="E220" t="s">
        <v>3</v>
      </c>
      <c r="F220" t="s">
        <v>29</v>
      </c>
      <c r="G220">
        <v>25.364868977829399</v>
      </c>
      <c r="H220">
        <v>28.464266543180901</v>
      </c>
      <c r="I220">
        <v>31.323485165054102</v>
      </c>
      <c r="J220">
        <v>30.450441649156598</v>
      </c>
      <c r="K220">
        <v>27.563102274675799</v>
      </c>
      <c r="L220">
        <v>22.1647063652699</v>
      </c>
      <c r="M220">
        <v>16.232032694222301</v>
      </c>
      <c r="N220">
        <v>11.723561032833</v>
      </c>
      <c r="O220">
        <v>8.5916184523227805</v>
      </c>
      <c r="P220">
        <v>6.7158212738906302</v>
      </c>
      <c r="Q220">
        <v>5.2756058699627602</v>
      </c>
    </row>
    <row r="221" spans="1:17" x14ac:dyDescent="0.25">
      <c r="A221" t="s">
        <v>44</v>
      </c>
      <c r="B221" t="s">
        <v>18</v>
      </c>
      <c r="C221" t="s">
        <v>28</v>
      </c>
      <c r="D221" s="10" t="s">
        <v>9</v>
      </c>
      <c r="E221" t="s">
        <v>5</v>
      </c>
      <c r="F221" t="s">
        <v>29</v>
      </c>
      <c r="G221">
        <v>0.31429202510981402</v>
      </c>
      <c r="H221">
        <v>0.31382303710416198</v>
      </c>
      <c r="I221">
        <v>0.31332349376513302</v>
      </c>
      <c r="J221">
        <v>0.31386086529516899</v>
      </c>
      <c r="K221">
        <v>0.31425919826353199</v>
      </c>
      <c r="L221">
        <v>0.31506756368418898</v>
      </c>
      <c r="M221">
        <v>0.31594403515783998</v>
      </c>
      <c r="N221">
        <v>0.31059705217285499</v>
      </c>
      <c r="O221">
        <v>0.30566852590729898</v>
      </c>
      <c r="P221">
        <v>0.30107216254365698</v>
      </c>
      <c r="Q221">
        <v>0.29670640159811701</v>
      </c>
    </row>
    <row r="222" spans="1:17" x14ac:dyDescent="0.25">
      <c r="A222" t="s">
        <v>44</v>
      </c>
      <c r="B222" t="s">
        <v>18</v>
      </c>
      <c r="C222" t="s">
        <v>28</v>
      </c>
      <c r="D222" s="10" t="s">
        <v>30</v>
      </c>
      <c r="E222" t="s">
        <v>5</v>
      </c>
      <c r="F222" t="s">
        <v>29</v>
      </c>
      <c r="G222">
        <v>4.6514801632289702</v>
      </c>
      <c r="H222">
        <v>4.6164976778226601</v>
      </c>
      <c r="I222">
        <v>4.5767919590018797</v>
      </c>
      <c r="J222">
        <v>4.5439686754391104</v>
      </c>
      <c r="K222">
        <v>4.5081418801392701</v>
      </c>
      <c r="L222">
        <v>4.4762770963696896</v>
      </c>
      <c r="M222">
        <v>4.4471482966046798</v>
      </c>
      <c r="N222">
        <v>4.3900008425228698</v>
      </c>
      <c r="O222">
        <v>4.33758276344998</v>
      </c>
      <c r="P222">
        <v>4.2891082992729102</v>
      </c>
      <c r="Q222">
        <v>4.2427495345812796</v>
      </c>
    </row>
    <row r="223" spans="1:17" x14ac:dyDescent="0.25">
      <c r="A223" t="s">
        <v>44</v>
      </c>
      <c r="B223" t="s">
        <v>18</v>
      </c>
      <c r="C223" t="s">
        <v>28</v>
      </c>
      <c r="D223" s="10" t="s">
        <v>13</v>
      </c>
      <c r="E223" t="s">
        <v>5</v>
      </c>
      <c r="F223" t="s">
        <v>29</v>
      </c>
      <c r="G223">
        <v>1.27244004363393</v>
      </c>
      <c r="H223">
        <v>1.2640454643599399</v>
      </c>
      <c r="I223">
        <v>1.25295478780721</v>
      </c>
      <c r="J223">
        <v>1.2444987188034899</v>
      </c>
      <c r="K223">
        <v>1.23447063927781</v>
      </c>
      <c r="L223">
        <v>1.22416132582719</v>
      </c>
      <c r="M223">
        <v>1.21448011103819</v>
      </c>
      <c r="N223">
        <v>1.1997927933039101</v>
      </c>
      <c r="O223">
        <v>1.1862250487943999</v>
      </c>
      <c r="P223">
        <v>1.1730830322781101</v>
      </c>
      <c r="Q223">
        <v>1.1605324271444699</v>
      </c>
    </row>
    <row r="224" spans="1:17" x14ac:dyDescent="0.25">
      <c r="A224" t="s">
        <v>44</v>
      </c>
      <c r="B224" t="s">
        <v>18</v>
      </c>
      <c r="C224" t="s">
        <v>33</v>
      </c>
      <c r="D224" s="10" t="s">
        <v>9</v>
      </c>
      <c r="E224" t="s">
        <v>5</v>
      </c>
      <c r="F224" t="s">
        <v>29</v>
      </c>
      <c r="G224">
        <v>2.8560165361921502E-2</v>
      </c>
      <c r="H224">
        <v>3.2450041414549699E-2</v>
      </c>
      <c r="I224">
        <v>3.0802231286196999E-2</v>
      </c>
      <c r="J224">
        <v>3.25402478852359E-2</v>
      </c>
      <c r="K224">
        <v>3.4415453295746197E-2</v>
      </c>
      <c r="L224">
        <v>3.5213914642513701E-2</v>
      </c>
      <c r="M224">
        <v>3.6982760285336098E-2</v>
      </c>
      <c r="N224">
        <v>3.9184587445515E-2</v>
      </c>
      <c r="O224">
        <v>4.2400332935341602E-2</v>
      </c>
      <c r="P224">
        <v>3.7606579781248602E-2</v>
      </c>
      <c r="Q224">
        <v>3.96745618688292E-2</v>
      </c>
    </row>
    <row r="225" spans="1:17" x14ac:dyDescent="0.25">
      <c r="A225" t="s">
        <v>44</v>
      </c>
      <c r="B225" t="s">
        <v>18</v>
      </c>
      <c r="C225" t="s">
        <v>33</v>
      </c>
      <c r="D225" s="10" t="s">
        <v>30</v>
      </c>
      <c r="E225" t="s">
        <v>5</v>
      </c>
      <c r="F225" t="s">
        <v>29</v>
      </c>
      <c r="G225">
        <v>0.33489614061404299</v>
      </c>
      <c r="H225">
        <v>0.33515275613551598</v>
      </c>
      <c r="I225">
        <v>0.33503777181109701</v>
      </c>
      <c r="J225">
        <v>0.335144006907444</v>
      </c>
      <c r="K225">
        <v>0.33526233900740798</v>
      </c>
      <c r="L225">
        <v>0.33530463460882598</v>
      </c>
      <c r="M225">
        <v>0.33541051509151998</v>
      </c>
      <c r="N225">
        <v>0.34094067723240801</v>
      </c>
      <c r="O225">
        <v>0.34660989790255697</v>
      </c>
      <c r="P225">
        <v>0.346706676484686</v>
      </c>
      <c r="Q225">
        <v>0.34680833608832301</v>
      </c>
    </row>
    <row r="226" spans="1:17" x14ac:dyDescent="0.25">
      <c r="A226" t="s">
        <v>44</v>
      </c>
      <c r="B226" t="s">
        <v>18</v>
      </c>
      <c r="C226" t="s">
        <v>33</v>
      </c>
      <c r="D226" s="10" t="s">
        <v>13</v>
      </c>
      <c r="E226" t="s">
        <v>5</v>
      </c>
      <c r="F226" t="s">
        <v>29</v>
      </c>
      <c r="G226">
        <v>0.376425992500448</v>
      </c>
      <c r="H226">
        <v>0.37657525480898102</v>
      </c>
      <c r="I226">
        <v>0.376508346745972</v>
      </c>
      <c r="J226">
        <v>0.37657012296518999</v>
      </c>
      <c r="K226">
        <v>0.376638946719628</v>
      </c>
      <c r="L226">
        <v>0.37666353022719001</v>
      </c>
      <c r="M226">
        <v>0.37672511114360402</v>
      </c>
      <c r="N226">
        <v>0.38288731299192102</v>
      </c>
      <c r="O226">
        <v>0.38917816869827998</v>
      </c>
      <c r="P226">
        <v>0.38923597630102102</v>
      </c>
      <c r="Q226">
        <v>0.389295041710081</v>
      </c>
    </row>
    <row r="227" spans="1:17" x14ac:dyDescent="0.25">
      <c r="A227" t="s">
        <v>44</v>
      </c>
      <c r="B227" t="s">
        <v>18</v>
      </c>
      <c r="C227" t="s">
        <v>34</v>
      </c>
      <c r="D227" s="10" t="s">
        <v>35</v>
      </c>
      <c r="E227" t="s">
        <v>5</v>
      </c>
      <c r="F227" t="s">
        <v>29</v>
      </c>
      <c r="G227">
        <v>1.8315922705480501</v>
      </c>
      <c r="H227">
        <v>1.5498677902612501</v>
      </c>
      <c r="I227">
        <v>1.2373755852530099</v>
      </c>
      <c r="J227">
        <v>0.99444492352849001</v>
      </c>
      <c r="K227">
        <v>0.84471086382379701</v>
      </c>
      <c r="L227">
        <v>0.84052261036314602</v>
      </c>
      <c r="M227">
        <v>0.82772265012850899</v>
      </c>
      <c r="N227">
        <v>0.80921161048554002</v>
      </c>
      <c r="O227">
        <v>0.78735622141502704</v>
      </c>
      <c r="P227">
        <v>0.76383386147529697</v>
      </c>
      <c r="Q227">
        <v>0.73981606382875997</v>
      </c>
    </row>
    <row r="228" spans="1:17" x14ac:dyDescent="0.25">
      <c r="A228" t="s">
        <v>44</v>
      </c>
      <c r="B228" t="s">
        <v>19</v>
      </c>
      <c r="C228" t="s">
        <v>28</v>
      </c>
      <c r="D228" s="10" t="s">
        <v>9</v>
      </c>
      <c r="E228" t="s">
        <v>3</v>
      </c>
      <c r="F228" t="s">
        <v>29</v>
      </c>
      <c r="G228">
        <v>1.07517052323857</v>
      </c>
      <c r="H228">
        <v>1.0649836322503601</v>
      </c>
      <c r="I228">
        <v>1.05366694718465</v>
      </c>
      <c r="J228">
        <v>1.0435942043787001</v>
      </c>
      <c r="K228">
        <v>1.0339895499127401</v>
      </c>
      <c r="L228">
        <v>1.02461682819627</v>
      </c>
      <c r="M228">
        <v>1.0155043757739299</v>
      </c>
      <c r="N228">
        <v>1.0064972381084401</v>
      </c>
      <c r="O228">
        <v>0.99819982770201698</v>
      </c>
      <c r="P228">
        <v>0.99051744379710904</v>
      </c>
      <c r="Q228">
        <v>0.98330003174205005</v>
      </c>
    </row>
    <row r="229" spans="1:17" x14ac:dyDescent="0.25">
      <c r="A229" t="s">
        <v>44</v>
      </c>
      <c r="B229" t="s">
        <v>19</v>
      </c>
      <c r="C229" t="s">
        <v>28</v>
      </c>
      <c r="D229" s="10" t="s">
        <v>9</v>
      </c>
      <c r="E229" t="s">
        <v>6</v>
      </c>
      <c r="F229" t="s">
        <v>29</v>
      </c>
      <c r="G229">
        <v>9.3860612103291899E-2</v>
      </c>
      <c r="H229">
        <v>9.2986743437085004E-2</v>
      </c>
      <c r="I229">
        <v>9.1912928971461E-2</v>
      </c>
      <c r="J229">
        <v>9.0962591407189305E-2</v>
      </c>
      <c r="K229">
        <v>9.0058120291902702E-2</v>
      </c>
      <c r="L229">
        <v>8.9177205255699193E-2</v>
      </c>
      <c r="M229">
        <v>8.8322460581886197E-2</v>
      </c>
      <c r="N229">
        <v>8.7488002835049705E-2</v>
      </c>
      <c r="O229">
        <v>8.6717636623042202E-2</v>
      </c>
      <c r="P229">
        <v>8.60045933252334E-2</v>
      </c>
      <c r="Q229">
        <v>8.5333610698983001E-2</v>
      </c>
    </row>
    <row r="230" spans="1:17" x14ac:dyDescent="0.25">
      <c r="A230" t="s">
        <v>44</v>
      </c>
      <c r="B230" t="s">
        <v>19</v>
      </c>
      <c r="C230" t="s">
        <v>28</v>
      </c>
      <c r="D230" s="10" t="s">
        <v>9</v>
      </c>
      <c r="E230" t="s">
        <v>5</v>
      </c>
      <c r="F230" t="s">
        <v>29</v>
      </c>
      <c r="G230">
        <v>2.8900495588114E-2</v>
      </c>
      <c r="H230">
        <v>2.8429951221663301E-2</v>
      </c>
      <c r="I230">
        <v>2.7935167206432101E-2</v>
      </c>
      <c r="J230">
        <v>2.7582779057034001E-2</v>
      </c>
      <c r="K230">
        <v>2.72424108699269E-2</v>
      </c>
      <c r="L230">
        <v>2.6913045784532699E-2</v>
      </c>
      <c r="M230">
        <v>2.66004450121862E-2</v>
      </c>
      <c r="N230">
        <v>2.6071482078752602E-2</v>
      </c>
      <c r="O230">
        <v>2.5585789356244601E-2</v>
      </c>
      <c r="P230">
        <v>2.51248490432531E-2</v>
      </c>
      <c r="Q230">
        <v>2.4693587721752001E-2</v>
      </c>
    </row>
    <row r="231" spans="1:17" x14ac:dyDescent="0.25">
      <c r="A231" t="s">
        <v>44</v>
      </c>
      <c r="B231" t="s">
        <v>19</v>
      </c>
      <c r="C231" t="s">
        <v>28</v>
      </c>
      <c r="D231" s="10" t="s">
        <v>11</v>
      </c>
      <c r="E231" t="s">
        <v>3</v>
      </c>
      <c r="F231" t="s">
        <v>29</v>
      </c>
      <c r="G231">
        <v>0.87419654265853197</v>
      </c>
      <c r="H231">
        <v>0.81833739992695798</v>
      </c>
      <c r="I231">
        <v>0.76456124184129803</v>
      </c>
      <c r="J231">
        <v>0.71476769140068797</v>
      </c>
      <c r="K231">
        <v>0.66814474628530396</v>
      </c>
      <c r="L231">
        <v>0.62419102162883799</v>
      </c>
      <c r="M231">
        <v>0.582893414754873</v>
      </c>
      <c r="N231">
        <v>0.54418094130722094</v>
      </c>
      <c r="O231">
        <v>0.50807233899858295</v>
      </c>
      <c r="P231">
        <v>0.47440791291605899</v>
      </c>
      <c r="Q231">
        <v>0.44290323021919098</v>
      </c>
    </row>
    <row r="232" spans="1:17" x14ac:dyDescent="0.25">
      <c r="A232" t="s">
        <v>44</v>
      </c>
      <c r="B232" t="s">
        <v>19</v>
      </c>
      <c r="C232" t="s">
        <v>28</v>
      </c>
      <c r="D232" s="10" t="s">
        <v>11</v>
      </c>
      <c r="E232" t="s">
        <v>6</v>
      </c>
      <c r="F232" t="s">
        <v>29</v>
      </c>
      <c r="G232">
        <v>0.111930479805504</v>
      </c>
      <c r="H232">
        <v>0.104781327202063</v>
      </c>
      <c r="I232">
        <v>9.78984457539505E-2</v>
      </c>
      <c r="J232">
        <v>9.1525519815217199E-2</v>
      </c>
      <c r="K232">
        <v>8.5560788218160003E-2</v>
      </c>
      <c r="L232">
        <v>7.9933074394153703E-2</v>
      </c>
      <c r="M232">
        <v>7.46468920382823E-2</v>
      </c>
      <c r="N232">
        <v>6.9692817663109294E-2</v>
      </c>
      <c r="O232">
        <v>6.5076023883098202E-2</v>
      </c>
      <c r="P232">
        <v>6.0767454181019899E-2</v>
      </c>
      <c r="Q232">
        <v>5.6735814652278602E-2</v>
      </c>
    </row>
    <row r="233" spans="1:17" x14ac:dyDescent="0.25">
      <c r="A233" t="s">
        <v>44</v>
      </c>
      <c r="B233" t="s">
        <v>19</v>
      </c>
      <c r="C233" t="s">
        <v>28</v>
      </c>
      <c r="D233" s="10" t="s">
        <v>11</v>
      </c>
      <c r="E233" t="s">
        <v>5</v>
      </c>
      <c r="F233" t="s">
        <v>29</v>
      </c>
      <c r="G233" s="11">
        <v>1.4510226477238401E-4</v>
      </c>
      <c r="H233" s="11">
        <v>1.3579747062885999E-4</v>
      </c>
      <c r="I233" s="11">
        <v>1.2684364964053499E-4</v>
      </c>
      <c r="J233" s="11">
        <v>1.18557646342861E-4</v>
      </c>
      <c r="K233" s="11">
        <v>1.10778336920917E-4</v>
      </c>
      <c r="L233" s="11">
        <v>1.03467790276006E-4</v>
      </c>
      <c r="M233" s="11">
        <v>9.6602253589949205E-5</v>
      </c>
      <c r="N233" s="11">
        <v>9.0150033652195203E-5</v>
      </c>
      <c r="O233" s="11">
        <v>8.4143065940488405E-5</v>
      </c>
      <c r="P233" s="11">
        <v>7.8538663343351696E-5</v>
      </c>
      <c r="Q233" s="11">
        <v>7.3311509088827399E-5</v>
      </c>
    </row>
    <row r="234" spans="1:17" x14ac:dyDescent="0.25">
      <c r="A234" t="s">
        <v>44</v>
      </c>
      <c r="B234" t="s">
        <v>19</v>
      </c>
      <c r="C234" t="s">
        <v>28</v>
      </c>
      <c r="D234" s="10" t="s">
        <v>30</v>
      </c>
      <c r="E234" t="s">
        <v>3</v>
      </c>
      <c r="F234" t="s">
        <v>29</v>
      </c>
      <c r="G234">
        <v>9.9666296703984303E-2</v>
      </c>
      <c r="H234">
        <v>9.9332721844597405E-2</v>
      </c>
      <c r="I234">
        <v>9.8862928223215005E-2</v>
      </c>
      <c r="J234">
        <v>9.8478699164918707E-2</v>
      </c>
      <c r="K234">
        <v>9.8107748845797496E-2</v>
      </c>
      <c r="L234">
        <v>9.7713830682910799E-2</v>
      </c>
      <c r="M234">
        <v>9.7311001340421602E-2</v>
      </c>
      <c r="N234">
        <v>9.69468412194366E-2</v>
      </c>
      <c r="O234">
        <v>9.6604377999652796E-2</v>
      </c>
      <c r="P234">
        <v>9.6306643148889204E-2</v>
      </c>
      <c r="Q234">
        <v>9.6021851507293796E-2</v>
      </c>
    </row>
    <row r="235" spans="1:17" x14ac:dyDescent="0.25">
      <c r="A235" t="s">
        <v>44</v>
      </c>
      <c r="B235" t="s">
        <v>19</v>
      </c>
      <c r="C235" t="s">
        <v>28</v>
      </c>
      <c r="D235" s="10" t="s">
        <v>30</v>
      </c>
      <c r="E235" t="s">
        <v>6</v>
      </c>
      <c r="F235" t="s">
        <v>29</v>
      </c>
      <c r="G235" s="11">
        <v>6.6353976883741202E-4</v>
      </c>
      <c r="H235" s="11">
        <v>5.10236858983843E-4</v>
      </c>
      <c r="I235" s="11">
        <v>3.7050532694641501E-4</v>
      </c>
      <c r="J235" s="11">
        <v>2.27397780134003E-4</v>
      </c>
      <c r="K235" s="11">
        <v>9.3770383246661205E-5</v>
      </c>
      <c r="L235" s="11">
        <v>-3.3130169346281799E-5</v>
      </c>
      <c r="M235" s="11">
        <v>-1.60045532605751E-4</v>
      </c>
      <c r="N235" s="11">
        <v>-1.77177956069498E-4</v>
      </c>
      <c r="O235" s="11">
        <v>-1.9641236406089E-4</v>
      </c>
      <c r="P235" s="11">
        <v>-2.10435585147064E-4</v>
      </c>
      <c r="Q235" s="11">
        <v>-2.2533535557046699E-4</v>
      </c>
    </row>
    <row r="236" spans="1:17" x14ac:dyDescent="0.25">
      <c r="A236" t="s">
        <v>44</v>
      </c>
      <c r="B236" t="s">
        <v>19</v>
      </c>
      <c r="C236" t="s">
        <v>28</v>
      </c>
      <c r="D236" s="10" t="s">
        <v>30</v>
      </c>
      <c r="E236" t="s">
        <v>5</v>
      </c>
      <c r="F236" t="s">
        <v>29</v>
      </c>
      <c r="G236">
        <v>0.120740092483027</v>
      </c>
      <c r="H236">
        <v>0.122179554840741</v>
      </c>
      <c r="I236">
        <v>0.12315991170287</v>
      </c>
      <c r="J236">
        <v>0.124498948299391</v>
      </c>
      <c r="K236">
        <v>0.125710351398923</v>
      </c>
      <c r="L236">
        <v>0.12679050584016999</v>
      </c>
      <c r="M236">
        <v>0.12785149521254899</v>
      </c>
      <c r="N236">
        <v>0.127735362755627</v>
      </c>
      <c r="O236">
        <v>0.127689700702974</v>
      </c>
      <c r="P236">
        <v>0.12761227216127799</v>
      </c>
      <c r="Q236">
        <v>0.12754708384701499</v>
      </c>
    </row>
    <row r="237" spans="1:17" x14ac:dyDescent="0.25">
      <c r="A237" t="s">
        <v>44</v>
      </c>
      <c r="B237" t="s">
        <v>19</v>
      </c>
      <c r="C237" t="s">
        <v>28</v>
      </c>
      <c r="D237" s="10" t="s">
        <v>13</v>
      </c>
      <c r="E237" t="s">
        <v>3</v>
      </c>
      <c r="F237" t="s">
        <v>29</v>
      </c>
      <c r="G237" s="11">
        <v>-5.6304865233160497E-5</v>
      </c>
      <c r="H237" s="11">
        <v>-1.14041670844552E-4</v>
      </c>
      <c r="I237" s="11">
        <v>-9.3123478291007693E-5</v>
      </c>
      <c r="J237" s="11">
        <v>-1.18410649211373E-4</v>
      </c>
      <c r="K237" s="11">
        <v>-1.3896341853218499E-4</v>
      </c>
      <c r="L237" s="11">
        <v>-1.5011944582930399E-4</v>
      </c>
      <c r="M237" s="11">
        <v>-1.70567823189513E-4</v>
      </c>
      <c r="N237" s="11">
        <v>-1.8145598988709801E-4</v>
      </c>
      <c r="O237" s="11">
        <v>-2.0002154021880701E-4</v>
      </c>
      <c r="P237" s="11">
        <v>-2.1071747777858999E-4</v>
      </c>
      <c r="Q237" s="11">
        <v>-2.2210319327934801E-4</v>
      </c>
    </row>
    <row r="238" spans="1:17" x14ac:dyDescent="0.25">
      <c r="A238" t="s">
        <v>44</v>
      </c>
      <c r="B238" t="s">
        <v>19</v>
      </c>
      <c r="C238" t="s">
        <v>28</v>
      </c>
      <c r="D238" s="10" t="s">
        <v>13</v>
      </c>
      <c r="E238" t="s">
        <v>6</v>
      </c>
      <c r="F238" t="s">
        <v>29</v>
      </c>
      <c r="G238" s="11">
        <v>-1.32629836524417E-6</v>
      </c>
      <c r="H238" s="11">
        <v>-1.74880075415847E-6</v>
      </c>
      <c r="I238" s="11">
        <v>-2.15426006113653E-6</v>
      </c>
      <c r="J238" s="11">
        <v>-2.55448101696252E-6</v>
      </c>
      <c r="K238" s="11">
        <v>-2.9363677412414499E-6</v>
      </c>
      <c r="L238" s="11">
        <v>-3.3049804666769599E-6</v>
      </c>
      <c r="M238" s="11">
        <v>-3.6598076665708102E-6</v>
      </c>
      <c r="N238" s="11">
        <v>-3.8671314433427303E-6</v>
      </c>
      <c r="O238" s="11">
        <v>-4.0658903872170999E-6</v>
      </c>
      <c r="P238" s="11">
        <v>-4.2545467320819202E-6</v>
      </c>
      <c r="Q238" s="11">
        <v>-4.4344249841617802E-6</v>
      </c>
    </row>
    <row r="239" spans="1:17" x14ac:dyDescent="0.25">
      <c r="A239" t="s">
        <v>44</v>
      </c>
      <c r="B239" t="s">
        <v>19</v>
      </c>
      <c r="C239" t="s">
        <v>28</v>
      </c>
      <c r="D239" s="10" t="s">
        <v>13</v>
      </c>
      <c r="E239" t="s">
        <v>5</v>
      </c>
      <c r="F239" t="s">
        <v>29</v>
      </c>
      <c r="G239">
        <v>1.8753536700594601E-2</v>
      </c>
      <c r="H239">
        <v>1.8788952843469899E-2</v>
      </c>
      <c r="I239">
        <v>1.8744575020474798E-2</v>
      </c>
      <c r="J239">
        <v>1.8759503355802301E-2</v>
      </c>
      <c r="K239">
        <v>1.8753403320551299E-2</v>
      </c>
      <c r="L239">
        <v>1.8730005593001101E-2</v>
      </c>
      <c r="M239">
        <v>1.8710950602072202E-2</v>
      </c>
      <c r="N239">
        <v>1.84573637641357E-2</v>
      </c>
      <c r="O239">
        <v>1.8224408065049099E-2</v>
      </c>
      <c r="P239">
        <v>1.7996102857238599E-2</v>
      </c>
      <c r="Q239">
        <v>1.7778771950040601E-2</v>
      </c>
    </row>
    <row r="240" spans="1:17" x14ac:dyDescent="0.25">
      <c r="A240" t="s">
        <v>44</v>
      </c>
      <c r="B240" t="s">
        <v>19</v>
      </c>
      <c r="C240" t="s">
        <v>28</v>
      </c>
      <c r="D240" s="10" t="s">
        <v>31</v>
      </c>
      <c r="E240" t="s">
        <v>3</v>
      </c>
      <c r="F240" t="s">
        <v>29</v>
      </c>
      <c r="G240">
        <v>0.263027418064674</v>
      </c>
      <c r="H240">
        <v>0.26407507339917602</v>
      </c>
      <c r="I240">
        <v>0.26495861597409998</v>
      </c>
      <c r="J240">
        <v>0.26557649604445599</v>
      </c>
      <c r="K240">
        <v>0.26600516172259397</v>
      </c>
      <c r="L240">
        <v>0.26622758481513298</v>
      </c>
      <c r="M240">
        <v>0.26634617243632203</v>
      </c>
      <c r="N240">
        <v>0.26636894983577297</v>
      </c>
      <c r="O240">
        <v>0.26640655190051399</v>
      </c>
      <c r="P240">
        <v>0.26647985971140198</v>
      </c>
      <c r="Q240">
        <v>0.266533761914099</v>
      </c>
    </row>
    <row r="241" spans="1:17" x14ac:dyDescent="0.25">
      <c r="A241" t="s">
        <v>44</v>
      </c>
      <c r="B241" t="s">
        <v>19</v>
      </c>
      <c r="C241" t="s">
        <v>28</v>
      </c>
      <c r="D241" s="10" t="s">
        <v>31</v>
      </c>
      <c r="E241" t="s">
        <v>6</v>
      </c>
      <c r="F241" t="s">
        <v>29</v>
      </c>
      <c r="G241">
        <v>1.9679886733063201E-2</v>
      </c>
      <c r="H241">
        <v>1.9735946725094301E-2</v>
      </c>
      <c r="I241">
        <v>1.97874167369179E-2</v>
      </c>
      <c r="J241">
        <v>1.9828802420848099E-2</v>
      </c>
      <c r="K241">
        <v>1.9868560285638302E-2</v>
      </c>
      <c r="L241">
        <v>1.9884894144008899E-2</v>
      </c>
      <c r="M241">
        <v>1.9893476159177598E-2</v>
      </c>
      <c r="N241">
        <v>1.98946385112573E-2</v>
      </c>
      <c r="O241">
        <v>1.98971832631109E-2</v>
      </c>
      <c r="P241">
        <v>1.9902142228693898E-2</v>
      </c>
      <c r="Q241">
        <v>1.9905336696019401E-2</v>
      </c>
    </row>
    <row r="242" spans="1:17" x14ac:dyDescent="0.25">
      <c r="A242" t="s">
        <v>44</v>
      </c>
      <c r="B242" t="s">
        <v>19</v>
      </c>
      <c r="C242" t="s">
        <v>28</v>
      </c>
      <c r="D242" s="10" t="s">
        <v>32</v>
      </c>
      <c r="E242" t="s">
        <v>3</v>
      </c>
      <c r="F242" t="s">
        <v>29</v>
      </c>
      <c r="G242">
        <v>4.3049900371247203</v>
      </c>
      <c r="H242">
        <v>4.3060957974079299</v>
      </c>
      <c r="I242">
        <v>4.3016483355946402</v>
      </c>
      <c r="J242">
        <v>4.2992452559596597</v>
      </c>
      <c r="K242">
        <v>4.2954685342326604</v>
      </c>
      <c r="L242">
        <v>4.2904914858598602</v>
      </c>
      <c r="M242">
        <v>4.2845660143766997</v>
      </c>
      <c r="N242">
        <v>4.2775288162498502</v>
      </c>
      <c r="O242">
        <v>4.2715829735586501</v>
      </c>
      <c r="P242">
        <v>4.2675194764072497</v>
      </c>
      <c r="Q242">
        <v>4.2633319408805601</v>
      </c>
    </row>
    <row r="243" spans="1:17" x14ac:dyDescent="0.25">
      <c r="A243" t="s">
        <v>44</v>
      </c>
      <c r="B243" t="s">
        <v>19</v>
      </c>
      <c r="C243" t="s">
        <v>28</v>
      </c>
      <c r="D243" s="10" t="s">
        <v>32</v>
      </c>
      <c r="E243" t="s">
        <v>6</v>
      </c>
      <c r="F243" t="s">
        <v>29</v>
      </c>
      <c r="G243">
        <v>0.39245160850760102</v>
      </c>
      <c r="H243">
        <v>0.39246781536034903</v>
      </c>
      <c r="I243">
        <v>0.39213430235426999</v>
      </c>
      <c r="J243">
        <v>0.39184574788291299</v>
      </c>
      <c r="K243">
        <v>0.391489720298905</v>
      </c>
      <c r="L243">
        <v>0.39101924212469302</v>
      </c>
      <c r="M243">
        <v>0.390464271397711</v>
      </c>
      <c r="N243">
        <v>0.38981644455322101</v>
      </c>
      <c r="O243">
        <v>0.38926357472059397</v>
      </c>
      <c r="P243">
        <v>0.38885385147387502</v>
      </c>
      <c r="Q243">
        <v>0.38847725352628598</v>
      </c>
    </row>
    <row r="244" spans="1:17" x14ac:dyDescent="0.25">
      <c r="A244" t="s">
        <v>44</v>
      </c>
      <c r="B244" t="s">
        <v>19</v>
      </c>
      <c r="C244" t="s">
        <v>28</v>
      </c>
      <c r="D244" s="10" t="s">
        <v>32</v>
      </c>
      <c r="E244" t="s">
        <v>5</v>
      </c>
      <c r="F244" t="s">
        <v>29</v>
      </c>
      <c r="G244" s="11">
        <v>9.6983784419075298E-4</v>
      </c>
      <c r="H244" s="11">
        <v>9.6906532421027903E-4</v>
      </c>
      <c r="I244" s="11">
        <v>9.6664946952287705E-4</v>
      </c>
      <c r="J244" s="11">
        <v>9.6519032579365995E-4</v>
      </c>
      <c r="K244" s="11">
        <v>9.6387460065396795E-4</v>
      </c>
      <c r="L244" s="11">
        <v>9.6220171888879505E-4</v>
      </c>
      <c r="M244" s="11">
        <v>9.6038436444724495E-4</v>
      </c>
      <c r="N244" s="11">
        <v>9.5848388639877501E-4</v>
      </c>
      <c r="O244" s="11">
        <v>9.5676396275430197E-4</v>
      </c>
      <c r="P244" s="11">
        <v>9.5539187000885401E-4</v>
      </c>
      <c r="Q244" s="11">
        <v>9.5401621844438999E-4</v>
      </c>
    </row>
    <row r="245" spans="1:17" x14ac:dyDescent="0.25">
      <c r="A245" t="s">
        <v>44</v>
      </c>
      <c r="B245" t="s">
        <v>19</v>
      </c>
      <c r="C245" t="s">
        <v>33</v>
      </c>
      <c r="D245" s="10" t="s">
        <v>9</v>
      </c>
      <c r="E245" t="s">
        <v>3</v>
      </c>
      <c r="F245" t="s">
        <v>29</v>
      </c>
      <c r="G245" s="11">
        <v>1.4843232732201201E-6</v>
      </c>
      <c r="H245" s="11">
        <v>1.5396219526645201E-6</v>
      </c>
      <c r="I245" s="11">
        <v>1.5143030295195801E-6</v>
      </c>
      <c r="J245" s="11">
        <v>1.5375457591543899E-6</v>
      </c>
      <c r="K245" s="11">
        <v>1.5637534542390499E-6</v>
      </c>
      <c r="L245" s="11">
        <v>1.57389630010203E-6</v>
      </c>
      <c r="M245" s="11">
        <v>1.59679695303098E-6</v>
      </c>
      <c r="N245" s="11">
        <v>1.6250051008044299E-6</v>
      </c>
      <c r="O245" s="11">
        <v>1.6630298906044201E-6</v>
      </c>
      <c r="P245" s="11">
        <v>1.6849941936815699E-6</v>
      </c>
      <c r="Q245" s="11">
        <v>1.70662825386477E-6</v>
      </c>
    </row>
    <row r="246" spans="1:17" x14ac:dyDescent="0.25">
      <c r="A246" t="s">
        <v>44</v>
      </c>
      <c r="B246" t="s">
        <v>19</v>
      </c>
      <c r="C246" t="s">
        <v>33</v>
      </c>
      <c r="D246" s="10" t="s">
        <v>9</v>
      </c>
      <c r="E246" t="s">
        <v>6</v>
      </c>
      <c r="F246" t="s">
        <v>29</v>
      </c>
      <c r="G246" s="11">
        <v>7.9535013207780399E-7</v>
      </c>
      <c r="H246" s="11">
        <v>8.2498101693512998E-7</v>
      </c>
      <c r="I246" s="11">
        <v>8.1141428977352905E-7</v>
      </c>
      <c r="J246" s="11">
        <v>8.23868522903475E-7</v>
      </c>
      <c r="K246" s="11">
        <v>8.3791148384272303E-7</v>
      </c>
      <c r="L246" s="11">
        <v>8.4334636042406405E-7</v>
      </c>
      <c r="M246" s="11">
        <v>8.5561729739602895E-7</v>
      </c>
      <c r="N246" s="11">
        <v>8.7073216789766602E-7</v>
      </c>
      <c r="O246" s="11">
        <v>8.9110712403780799E-7</v>
      </c>
      <c r="P246" s="11">
        <v>9.0287633339306604E-7</v>
      </c>
      <c r="Q246" s="11">
        <v>9.1446858754316895E-7</v>
      </c>
    </row>
    <row r="247" spans="1:17" x14ac:dyDescent="0.25">
      <c r="A247" t="s">
        <v>44</v>
      </c>
      <c r="B247" t="s">
        <v>19</v>
      </c>
      <c r="C247" t="s">
        <v>33</v>
      </c>
      <c r="D247" s="10" t="s">
        <v>9</v>
      </c>
      <c r="E247" t="s">
        <v>5</v>
      </c>
      <c r="F247" t="s">
        <v>29</v>
      </c>
      <c r="G247" s="11">
        <v>7.0278566637153804E-6</v>
      </c>
      <c r="H247" s="11">
        <v>7.2896804859511503E-6</v>
      </c>
      <c r="I247" s="11">
        <v>7.1698024472835998E-6</v>
      </c>
      <c r="J247" s="11">
        <v>7.2798502888110803E-6</v>
      </c>
      <c r="K247" s="11">
        <v>7.4039364147005197E-6</v>
      </c>
      <c r="L247" s="11">
        <v>7.45195996063099E-6</v>
      </c>
      <c r="M247" s="11">
        <v>7.5603881643746303E-6</v>
      </c>
      <c r="N247" s="11">
        <v>7.6939458757420998E-6</v>
      </c>
      <c r="O247" s="11">
        <v>7.8739826488653001E-6</v>
      </c>
      <c r="P247" s="11">
        <v>7.9779774972447499E-6</v>
      </c>
      <c r="Q247" s="11">
        <v>8.0804087376387895E-6</v>
      </c>
    </row>
    <row r="248" spans="1:17" x14ac:dyDescent="0.25">
      <c r="A248" t="s">
        <v>44</v>
      </c>
      <c r="B248" t="s">
        <v>19</v>
      </c>
      <c r="C248" t="s">
        <v>33</v>
      </c>
      <c r="D248" s="10" t="s">
        <v>30</v>
      </c>
      <c r="E248" t="s">
        <v>3</v>
      </c>
      <c r="F248" t="s">
        <v>29</v>
      </c>
      <c r="G248" s="11">
        <v>9.6982590831939797E-5</v>
      </c>
      <c r="H248" s="11">
        <v>9.7579147579145297E-5</v>
      </c>
      <c r="I248" s="11">
        <v>9.7289361263935701E-5</v>
      </c>
      <c r="J248" s="11">
        <v>9.7567335956085199E-5</v>
      </c>
      <c r="K248" s="11">
        <v>9.7886421587364998E-5</v>
      </c>
      <c r="L248" s="11">
        <v>9.8011206510260898E-5</v>
      </c>
      <c r="M248" s="11">
        <v>9.8159462815260406E-5</v>
      </c>
      <c r="N248" s="11">
        <v>9.8754279789506799E-5</v>
      </c>
      <c r="O248" s="11">
        <v>9.9382999435000395E-5</v>
      </c>
      <c r="P248" s="11">
        <v>9.9476241706827195E-5</v>
      </c>
      <c r="Q248" s="11">
        <v>9.9563441194648898E-5</v>
      </c>
    </row>
    <row r="249" spans="1:17" x14ac:dyDescent="0.25">
      <c r="A249" t="s">
        <v>44</v>
      </c>
      <c r="B249" t="s">
        <v>19</v>
      </c>
      <c r="C249" t="s">
        <v>33</v>
      </c>
      <c r="D249" s="10" t="s">
        <v>30</v>
      </c>
      <c r="E249" t="s">
        <v>6</v>
      </c>
      <c r="F249" t="s">
        <v>29</v>
      </c>
      <c r="G249" s="11">
        <v>-4.2315070702567902E-5</v>
      </c>
      <c r="H249" s="11">
        <v>-4.22332253885623E-5</v>
      </c>
      <c r="I249" s="11">
        <v>-4.2256685575723101E-5</v>
      </c>
      <c r="J249" s="11">
        <v>-4.22334916643986E-5</v>
      </c>
      <c r="K249" s="11">
        <v>-4.22065556504044E-5</v>
      </c>
      <c r="L249" s="11">
        <v>-4.2195951636179701E-5</v>
      </c>
      <c r="M249" s="11">
        <v>-4.21888788115007E-5</v>
      </c>
      <c r="N249" s="11">
        <v>-4.2407041066876403E-5</v>
      </c>
      <c r="O249" s="11">
        <v>-4.2627435193395701E-5</v>
      </c>
      <c r="P249" s="11">
        <v>-4.26267246232268E-5</v>
      </c>
      <c r="Q249" s="11">
        <v>-4.2626665566846199E-5</v>
      </c>
    </row>
    <row r="250" spans="1:17" x14ac:dyDescent="0.25">
      <c r="A250" t="s">
        <v>44</v>
      </c>
      <c r="B250" t="s">
        <v>19</v>
      </c>
      <c r="C250" t="s">
        <v>33</v>
      </c>
      <c r="D250" s="10" t="s">
        <v>30</v>
      </c>
      <c r="E250" t="s">
        <v>5</v>
      </c>
      <c r="F250" t="s">
        <v>29</v>
      </c>
      <c r="G250">
        <v>1.77773949988549E-2</v>
      </c>
      <c r="H250">
        <v>1.7787131692769999E-2</v>
      </c>
      <c r="I250">
        <v>1.7777382124947401E-2</v>
      </c>
      <c r="J250">
        <v>1.7786159189997201E-2</v>
      </c>
      <c r="K250">
        <v>1.7795974278709801E-2</v>
      </c>
      <c r="L250">
        <v>1.7799754193025302E-2</v>
      </c>
      <c r="M250">
        <v>1.7807675517419099E-2</v>
      </c>
      <c r="N250">
        <v>1.7906599519799799E-2</v>
      </c>
      <c r="O250">
        <v>1.80093423585145E-2</v>
      </c>
      <c r="P250">
        <v>1.8016539335784499E-2</v>
      </c>
      <c r="Q250">
        <v>1.80236903120429E-2</v>
      </c>
    </row>
    <row r="251" spans="1:17" x14ac:dyDescent="0.25">
      <c r="A251" t="s">
        <v>44</v>
      </c>
      <c r="B251" t="s">
        <v>19</v>
      </c>
      <c r="C251" t="s">
        <v>33</v>
      </c>
      <c r="D251" s="10" t="s">
        <v>13</v>
      </c>
      <c r="E251" t="s">
        <v>3</v>
      </c>
      <c r="F251" t="s">
        <v>29</v>
      </c>
      <c r="G251" s="11">
        <v>2.3172473938697701E-4</v>
      </c>
      <c r="H251" s="11">
        <v>2.3167384356524899E-4</v>
      </c>
      <c r="I251" s="11">
        <v>2.3162850870604899E-4</v>
      </c>
      <c r="J251" s="11">
        <v>2.3166937785326001E-4</v>
      </c>
      <c r="K251" s="11">
        <v>2.3171510821389801E-4</v>
      </c>
      <c r="L251" s="11">
        <v>2.3173272589121699E-4</v>
      </c>
      <c r="M251" s="11">
        <v>2.31772952183675E-4</v>
      </c>
      <c r="N251" s="11">
        <v>2.3301027011690399E-4</v>
      </c>
      <c r="O251" s="11">
        <v>2.34271434559605E-4</v>
      </c>
      <c r="P251" s="11">
        <v>2.3430963570676401E-4</v>
      </c>
      <c r="Q251" s="11">
        <v>2.3434753914150399E-4</v>
      </c>
    </row>
    <row r="252" spans="1:17" x14ac:dyDescent="0.25">
      <c r="A252" t="s">
        <v>44</v>
      </c>
      <c r="B252" t="s">
        <v>19</v>
      </c>
      <c r="C252" t="s">
        <v>33</v>
      </c>
      <c r="D252" s="10" t="s">
        <v>13</v>
      </c>
      <c r="E252" t="s">
        <v>6</v>
      </c>
      <c r="F252" t="s">
        <v>29</v>
      </c>
      <c r="G252" s="11">
        <v>1.50534026984665E-5</v>
      </c>
      <c r="H252" s="11">
        <v>1.50444712749364E-5</v>
      </c>
      <c r="I252" s="11">
        <v>1.5044110660307E-5</v>
      </c>
      <c r="J252" s="11">
        <v>1.50444385250835E-5</v>
      </c>
      <c r="K252" s="11">
        <v>1.5044806720652801E-5</v>
      </c>
      <c r="L252" s="11">
        <v>1.5044948876019501E-5</v>
      </c>
      <c r="M252" s="11">
        <v>1.50452717456921E-5</v>
      </c>
      <c r="N252" s="11">
        <v>1.5123624216784199E-5</v>
      </c>
      <c r="O252" s="11">
        <v>1.5202521460319199E-5</v>
      </c>
      <c r="P252" s="11">
        <v>1.5202829515890699E-5</v>
      </c>
      <c r="Q252" s="11">
        <v>1.5203134121054699E-5</v>
      </c>
    </row>
    <row r="253" spans="1:17" x14ac:dyDescent="0.25">
      <c r="A253" t="s">
        <v>44</v>
      </c>
      <c r="B253" t="s">
        <v>19</v>
      </c>
      <c r="C253" t="s">
        <v>33</v>
      </c>
      <c r="D253" s="10" t="s">
        <v>13</v>
      </c>
      <c r="E253" t="s">
        <v>5</v>
      </c>
      <c r="F253" t="s">
        <v>29</v>
      </c>
      <c r="G253">
        <v>2.00258835667275E-2</v>
      </c>
      <c r="H253">
        <v>2.0023957197609799E-2</v>
      </c>
      <c r="I253">
        <v>2.0018963243641701E-2</v>
      </c>
      <c r="J253">
        <v>2.0023448548776902E-2</v>
      </c>
      <c r="K253">
        <v>2.00284593189883E-2</v>
      </c>
      <c r="L253">
        <v>2.0030387868814899E-2</v>
      </c>
      <c r="M253">
        <v>2.0034801632554201E-2</v>
      </c>
      <c r="N253">
        <v>2.0142553648211499E-2</v>
      </c>
      <c r="O253">
        <v>2.0252786801013702E-2</v>
      </c>
      <c r="P253">
        <v>2.02569696659484E-2</v>
      </c>
      <c r="Q253">
        <v>2.0261126250750199E-2</v>
      </c>
    </row>
    <row r="254" spans="1:17" x14ac:dyDescent="0.25">
      <c r="A254" t="s">
        <v>44</v>
      </c>
      <c r="B254" t="s">
        <v>19</v>
      </c>
      <c r="C254" t="s">
        <v>33</v>
      </c>
      <c r="D254" s="10" t="s">
        <v>31</v>
      </c>
      <c r="E254" t="s">
        <v>3</v>
      </c>
      <c r="F254" t="s">
        <v>29</v>
      </c>
      <c r="G254">
        <v>0.48414680374357</v>
      </c>
      <c r="H254">
        <v>0.48810998085509899</v>
      </c>
      <c r="I254">
        <v>0.49408402207556401</v>
      </c>
      <c r="J254">
        <v>0.497517665133687</v>
      </c>
      <c r="K254">
        <v>0.50048356663014204</v>
      </c>
      <c r="L254">
        <v>0.50376778345139195</v>
      </c>
      <c r="M254">
        <v>0.50909944626991499</v>
      </c>
      <c r="N254">
        <v>0.51199987243377199</v>
      </c>
      <c r="O254">
        <v>0.51466876399757699</v>
      </c>
      <c r="P254">
        <v>0.51740426602328105</v>
      </c>
      <c r="Q254">
        <v>0.52035441149276596</v>
      </c>
    </row>
    <row r="255" spans="1:17" x14ac:dyDescent="0.25">
      <c r="A255" t="s">
        <v>44</v>
      </c>
      <c r="B255" t="s">
        <v>19</v>
      </c>
      <c r="C255" t="s">
        <v>33</v>
      </c>
      <c r="D255" s="10" t="s">
        <v>31</v>
      </c>
      <c r="E255" t="s">
        <v>6</v>
      </c>
      <c r="F255" t="s">
        <v>29</v>
      </c>
      <c r="G255">
        <v>2.8996556650808001E-2</v>
      </c>
      <c r="H255">
        <v>2.92367004565997E-2</v>
      </c>
      <c r="I255">
        <v>2.96329822276655E-2</v>
      </c>
      <c r="J255">
        <v>2.9840942236229399E-2</v>
      </c>
      <c r="K255">
        <v>3.0022189567869499E-2</v>
      </c>
      <c r="L255">
        <v>3.0220847954129E-2</v>
      </c>
      <c r="M255">
        <v>3.0621118703497999E-2</v>
      </c>
      <c r="N255">
        <v>3.0797644618932401E-2</v>
      </c>
      <c r="O255">
        <v>3.0959201934422101E-2</v>
      </c>
      <c r="P255">
        <v>3.11257577308734E-2</v>
      </c>
      <c r="Q255">
        <v>3.1304218294663802E-2</v>
      </c>
    </row>
    <row r="256" spans="1:17" x14ac:dyDescent="0.25">
      <c r="A256" t="s">
        <v>44</v>
      </c>
      <c r="B256" t="s">
        <v>19</v>
      </c>
      <c r="C256" t="s">
        <v>33</v>
      </c>
      <c r="D256" s="10" t="s">
        <v>32</v>
      </c>
      <c r="E256" t="s">
        <v>3</v>
      </c>
      <c r="F256" t="s">
        <v>29</v>
      </c>
      <c r="G256">
        <v>2.1437283834920802</v>
      </c>
      <c r="H256">
        <v>2.1610212137991698</v>
      </c>
      <c r="I256">
        <v>2.1776591946993902</v>
      </c>
      <c r="J256">
        <v>2.1926584387223098</v>
      </c>
      <c r="K256">
        <v>2.2055366263076901</v>
      </c>
      <c r="L256">
        <v>2.2199143895561</v>
      </c>
      <c r="M256">
        <v>2.2344040897853099</v>
      </c>
      <c r="N256">
        <v>2.2470779793025799</v>
      </c>
      <c r="O256">
        <v>2.25880723175817</v>
      </c>
      <c r="P256">
        <v>2.2707580001674401</v>
      </c>
      <c r="Q256">
        <v>2.28367901777774</v>
      </c>
    </row>
    <row r="257" spans="1:17" x14ac:dyDescent="0.25">
      <c r="A257" t="s">
        <v>44</v>
      </c>
      <c r="B257" t="s">
        <v>19</v>
      </c>
      <c r="C257" t="s">
        <v>33</v>
      </c>
      <c r="D257" s="10" t="s">
        <v>32</v>
      </c>
      <c r="E257" t="s">
        <v>6</v>
      </c>
      <c r="F257" t="s">
        <v>29</v>
      </c>
      <c r="G257">
        <v>0.137474711340205</v>
      </c>
      <c r="H257">
        <v>0.13858572259374899</v>
      </c>
      <c r="I257">
        <v>0.13965471931770199</v>
      </c>
      <c r="J257">
        <v>0.14061864866975399</v>
      </c>
      <c r="K257">
        <v>0.141448511138454</v>
      </c>
      <c r="L257">
        <v>0.14237255562627399</v>
      </c>
      <c r="M257">
        <v>0.14330146351888501</v>
      </c>
      <c r="N257">
        <v>0.144118129909656</v>
      </c>
      <c r="O257">
        <v>0.14487589919736499</v>
      </c>
      <c r="P257">
        <v>0.14564602723077599</v>
      </c>
      <c r="Q257">
        <v>0.14647656745875301</v>
      </c>
    </row>
    <row r="258" spans="1:17" x14ac:dyDescent="0.25">
      <c r="A258" t="s">
        <v>44</v>
      </c>
      <c r="B258" t="s">
        <v>19</v>
      </c>
      <c r="C258" t="s">
        <v>33</v>
      </c>
      <c r="D258" s="10" t="s">
        <v>32</v>
      </c>
      <c r="E258" t="s">
        <v>5</v>
      </c>
      <c r="F258" t="s">
        <v>29</v>
      </c>
      <c r="G258" s="11">
        <v>-1.77701831105284E-3</v>
      </c>
      <c r="H258" s="11">
        <v>-1.7909639291429299E-3</v>
      </c>
      <c r="I258" s="11">
        <v>-1.80458335538813E-3</v>
      </c>
      <c r="J258" s="11">
        <v>-1.81671724956995E-3</v>
      </c>
      <c r="K258" s="11">
        <v>-1.8268570194613499E-3</v>
      </c>
      <c r="L258" s="11">
        <v>-1.83851253058542E-3</v>
      </c>
      <c r="M258" s="11">
        <v>-1.84967508300349E-3</v>
      </c>
      <c r="N258" s="11">
        <v>-1.8596781776079E-3</v>
      </c>
      <c r="O258" s="11">
        <v>-1.86904819464751E-3</v>
      </c>
      <c r="P258" s="11">
        <v>-1.8784543893516799E-3</v>
      </c>
      <c r="Q258" s="11">
        <v>-1.8888686501281201E-3</v>
      </c>
    </row>
    <row r="259" spans="1:17" x14ac:dyDescent="0.25">
      <c r="A259" t="s">
        <v>44</v>
      </c>
      <c r="B259" t="s">
        <v>19</v>
      </c>
      <c r="C259" t="s">
        <v>36</v>
      </c>
      <c r="D259" s="10" t="s">
        <v>37</v>
      </c>
      <c r="E259" t="s">
        <v>3</v>
      </c>
      <c r="F259" t="s">
        <v>29</v>
      </c>
      <c r="G259">
        <v>1.8993457488788099</v>
      </c>
      <c r="H259">
        <v>1.93349037366615</v>
      </c>
      <c r="I259">
        <v>1.8714801818137601</v>
      </c>
      <c r="J259">
        <v>1.8543083530448901</v>
      </c>
      <c r="K259">
        <v>1.90405889633309</v>
      </c>
      <c r="L259">
        <v>1.65954740514456</v>
      </c>
      <c r="M259">
        <v>1.3925318593526399</v>
      </c>
      <c r="N259">
        <v>1.2559586042166799</v>
      </c>
      <c r="O259">
        <v>1.1135559545149201</v>
      </c>
      <c r="P259">
        <v>1.1048246062909901</v>
      </c>
      <c r="Q259">
        <v>1.10243241986299</v>
      </c>
    </row>
    <row r="260" spans="1:17" x14ac:dyDescent="0.25">
      <c r="A260" t="s">
        <v>44</v>
      </c>
      <c r="B260" s="4" t="s">
        <v>0</v>
      </c>
      <c r="C260" s="4" t="s">
        <v>1</v>
      </c>
      <c r="D260" s="4" t="s">
        <v>7</v>
      </c>
      <c r="E260" s="4" t="s">
        <v>3</v>
      </c>
      <c r="F260" t="s">
        <v>40</v>
      </c>
      <c r="G260" s="2">
        <v>19.504641614932488</v>
      </c>
      <c r="H260" s="2">
        <v>19.019382940900542</v>
      </c>
      <c r="I260" s="2">
        <v>18.623675547695818</v>
      </c>
      <c r="J260" s="2">
        <v>18.306133638280691</v>
      </c>
      <c r="K260" s="2">
        <v>18.05464322194748</v>
      </c>
      <c r="L260" s="2">
        <v>17.85755868373916</v>
      </c>
      <c r="M260" s="2">
        <v>17.70439854130516</v>
      </c>
      <c r="N260" s="2">
        <v>17.586151678309669</v>
      </c>
      <c r="O260" s="2">
        <v>17.495322748825959</v>
      </c>
      <c r="P260" s="2">
        <v>17.425826630595541</v>
      </c>
      <c r="Q260" s="2">
        <v>17.372811279898269</v>
      </c>
    </row>
    <row r="261" spans="1:17" x14ac:dyDescent="0.25">
      <c r="A261" t="s">
        <v>44</v>
      </c>
      <c r="B261" s="4" t="s">
        <v>0</v>
      </c>
      <c r="C261" s="4" t="s">
        <v>1</v>
      </c>
      <c r="D261" s="4" t="s">
        <v>7</v>
      </c>
      <c r="E261" s="4" t="s">
        <v>5</v>
      </c>
      <c r="F261" t="s">
        <v>40</v>
      </c>
      <c r="G261" s="2">
        <v>0.88732681220599119</v>
      </c>
      <c r="H261" s="2">
        <v>0.85152818439210543</v>
      </c>
      <c r="I261" s="2">
        <v>0.82188134652920186</v>
      </c>
      <c r="J261" s="2">
        <v>0.79778682953225433</v>
      </c>
      <c r="K261" s="2">
        <v>0.77850171785175493</v>
      </c>
      <c r="L261" s="2">
        <v>0.76325356489016372</v>
      </c>
      <c r="M261" s="2">
        <v>0.75131325613844191</v>
      </c>
      <c r="N261" s="2">
        <v>0.74203369584362044</v>
      </c>
      <c r="O261" s="2">
        <v>0.73486426846450614</v>
      </c>
      <c r="P261" s="2">
        <v>0.72935026830971617</v>
      </c>
      <c r="Q261" s="2">
        <v>0.72512427153763803</v>
      </c>
    </row>
    <row r="262" spans="1:17" x14ac:dyDescent="0.25">
      <c r="A262" t="s">
        <v>44</v>
      </c>
      <c r="B262" s="4" t="s">
        <v>0</v>
      </c>
      <c r="C262" s="4" t="s">
        <v>1</v>
      </c>
      <c r="D262" s="4" t="s">
        <v>7</v>
      </c>
      <c r="E262" s="4" t="s">
        <v>6</v>
      </c>
      <c r="F262" t="s">
        <v>40</v>
      </c>
      <c r="G262" s="2">
        <v>3.772130247134597</v>
      </c>
      <c r="H262" s="2">
        <v>3.698313179908558</v>
      </c>
      <c r="I262" s="2">
        <v>3.6379380888210022</v>
      </c>
      <c r="J262" s="2">
        <v>3.5893552644604481</v>
      </c>
      <c r="K262" s="2">
        <v>3.5507818893461929</v>
      </c>
      <c r="L262" s="2">
        <v>3.520485129307017</v>
      </c>
      <c r="M262" s="2">
        <v>3.496892688098574</v>
      </c>
      <c r="N262" s="2">
        <v>3.4786444679491728</v>
      </c>
      <c r="O262" s="2">
        <v>3.4646036606883515</v>
      </c>
      <c r="P262" s="2">
        <v>3.4538437280765102</v>
      </c>
      <c r="Q262" s="2">
        <v>3.4456234854465668</v>
      </c>
    </row>
    <row r="263" spans="1:17" x14ac:dyDescent="0.25">
      <c r="A263" t="s">
        <v>44</v>
      </c>
      <c r="B263" s="4" t="s">
        <v>0</v>
      </c>
      <c r="C263" s="4" t="s">
        <v>1</v>
      </c>
      <c r="D263" s="4" t="s">
        <v>9</v>
      </c>
      <c r="E263" s="4" t="s">
        <v>3</v>
      </c>
      <c r="F263" t="s">
        <v>40</v>
      </c>
      <c r="G263" s="2">
        <v>2.4069302938576631</v>
      </c>
      <c r="H263" s="2">
        <v>2.32880901373322</v>
      </c>
      <c r="I263" s="2">
        <v>2.2933995535465002</v>
      </c>
      <c r="J263" s="2">
        <v>2.26855953204086</v>
      </c>
      <c r="K263" s="2">
        <v>2.2520116262627199</v>
      </c>
      <c r="L263" s="2">
        <v>2.2413639265231202</v>
      </c>
      <c r="M263" s="2">
        <v>2.2346649785453798</v>
      </c>
      <c r="N263" s="2">
        <v>2.23050979526022</v>
      </c>
      <c r="O263" s="2">
        <v>2.2279551059467799</v>
      </c>
      <c r="P263" s="2">
        <v>2.2263929523248698</v>
      </c>
      <c r="Q263" s="2">
        <v>2.2254408943858501</v>
      </c>
    </row>
    <row r="264" spans="1:17" x14ac:dyDescent="0.25">
      <c r="A264" t="s">
        <v>44</v>
      </c>
      <c r="B264" s="4" t="s">
        <v>0</v>
      </c>
      <c r="C264" s="4" t="s">
        <v>1</v>
      </c>
      <c r="D264" s="4" t="s">
        <v>9</v>
      </c>
      <c r="E264" s="4" t="s">
        <v>5</v>
      </c>
      <c r="F264" t="s">
        <v>40</v>
      </c>
      <c r="G264" s="2">
        <v>0.81286395637079734</v>
      </c>
      <c r="H264" s="2">
        <v>0.80563174270196947</v>
      </c>
      <c r="I264" s="2">
        <v>0.7999441491288104</v>
      </c>
      <c r="J264" s="2">
        <v>0.79567458538079738</v>
      </c>
      <c r="K264" s="2">
        <v>0.78996812485358214</v>
      </c>
      <c r="L264" s="2">
        <v>0.32292934925579875</v>
      </c>
      <c r="M264" s="2">
        <v>0.32202138011643427</v>
      </c>
      <c r="N264" s="2">
        <v>0.32143404966228245</v>
      </c>
      <c r="O264" s="2">
        <v>0.32105065378399722</v>
      </c>
      <c r="P264" s="2">
        <v>0.32079578801451586</v>
      </c>
      <c r="Q264" s="2">
        <v>0.32062183816758238</v>
      </c>
    </row>
    <row r="265" spans="1:17" x14ac:dyDescent="0.25">
      <c r="A265" t="s">
        <v>44</v>
      </c>
      <c r="B265" s="4" t="s">
        <v>0</v>
      </c>
      <c r="C265" s="4" t="s">
        <v>1</v>
      </c>
      <c r="D265" s="4" t="s">
        <v>9</v>
      </c>
      <c r="E265" s="4" t="s">
        <v>6</v>
      </c>
      <c r="F265" t="s">
        <v>40</v>
      </c>
      <c r="G265" s="2">
        <v>1.8051467290138199</v>
      </c>
      <c r="H265" s="2">
        <v>1.76948921793826</v>
      </c>
      <c r="I265" s="2">
        <v>1.7425841958244199</v>
      </c>
      <c r="J265" s="2">
        <v>1.7237101061208899</v>
      </c>
      <c r="K265" s="2">
        <v>1.7111365800476099</v>
      </c>
      <c r="L265" s="2">
        <v>1.70304618286434</v>
      </c>
      <c r="M265" s="2">
        <v>1.6979561492255799</v>
      </c>
      <c r="N265" s="2">
        <v>1.6947989336796601</v>
      </c>
      <c r="O265" s="2">
        <v>1.6928578147778299</v>
      </c>
      <c r="P265" s="2">
        <v>1.6916708501214599</v>
      </c>
      <c r="Q265" s="2">
        <v>1.6909474519174801</v>
      </c>
    </row>
    <row r="266" spans="1:17" x14ac:dyDescent="0.25">
      <c r="A266" t="s">
        <v>44</v>
      </c>
      <c r="B266" s="4" t="s">
        <v>0</v>
      </c>
      <c r="C266" s="4" t="s">
        <v>1</v>
      </c>
      <c r="D266" s="4" t="s">
        <v>11</v>
      </c>
      <c r="E266" s="4" t="s">
        <v>3</v>
      </c>
      <c r="F266" t="s">
        <v>40</v>
      </c>
      <c r="G266" s="2">
        <v>110.06199420852171</v>
      </c>
      <c r="H266" s="2">
        <v>122.38446555423685</v>
      </c>
      <c r="I266" s="2">
        <v>261.48755426097068</v>
      </c>
      <c r="J266" s="2">
        <v>111.32331119737636</v>
      </c>
      <c r="K266" s="2">
        <v>109.95054293936374</v>
      </c>
      <c r="L266" s="2">
        <v>107.45684771630822</v>
      </c>
      <c r="M266" s="2">
        <v>106.91114735819923</v>
      </c>
      <c r="N266" s="2">
        <v>106.41922303218138</v>
      </c>
      <c r="O266" s="2">
        <v>87.661359309705048</v>
      </c>
      <c r="P266" s="2">
        <v>86.247732067830086</v>
      </c>
      <c r="Q266" s="2">
        <v>86.050555491968794</v>
      </c>
    </row>
    <row r="267" spans="1:17" x14ac:dyDescent="0.25">
      <c r="A267" t="s">
        <v>44</v>
      </c>
      <c r="B267" s="4" t="s">
        <v>0</v>
      </c>
      <c r="C267" s="4" t="s">
        <v>1</v>
      </c>
      <c r="D267" s="4" t="s">
        <v>11</v>
      </c>
      <c r="E267" s="4" t="s">
        <v>5</v>
      </c>
      <c r="F267" t="s">
        <v>40</v>
      </c>
      <c r="G267" s="2">
        <v>-0.67304628583047132</v>
      </c>
      <c r="H267" s="2">
        <v>-0.81204193921927803</v>
      </c>
      <c r="I267" s="2">
        <v>-0.93259164920296478</v>
      </c>
      <c r="J267" s="2">
        <v>-0.86143027741923772</v>
      </c>
      <c r="K267" s="2">
        <v>-0.8546436012270493</v>
      </c>
      <c r="L267" s="2">
        <v>-0.84223377243998165</v>
      </c>
      <c r="M267" s="2">
        <v>-0.83873824360606031</v>
      </c>
      <c r="N267" s="2">
        <v>-0.83586715499203679</v>
      </c>
      <c r="O267" s="2">
        <v>-0.66087065239139431</v>
      </c>
      <c r="P267" s="2">
        <v>-0.64767794489773256</v>
      </c>
      <c r="Q267" s="2">
        <v>-0.64675674695350227</v>
      </c>
    </row>
    <row r="268" spans="1:17" x14ac:dyDescent="0.25">
      <c r="A268" t="s">
        <v>44</v>
      </c>
      <c r="B268" s="4" t="s">
        <v>0</v>
      </c>
      <c r="C268" s="4" t="s">
        <v>1</v>
      </c>
      <c r="D268" s="4" t="s">
        <v>11</v>
      </c>
      <c r="E268" s="4" t="s">
        <v>6</v>
      </c>
      <c r="F268" t="s">
        <v>40</v>
      </c>
      <c r="G268" s="2">
        <v>23.081454848412285</v>
      </c>
      <c r="H268" s="2">
        <v>23.004635344910611</v>
      </c>
      <c r="I268" s="2">
        <v>46.075740737124875</v>
      </c>
      <c r="J268" s="2">
        <v>17.788628425598585</v>
      </c>
      <c r="K268" s="2">
        <v>17.588303928339279</v>
      </c>
      <c r="L268" s="2">
        <v>17.114016137740233</v>
      </c>
      <c r="M268" s="2">
        <v>17.041128306508977</v>
      </c>
      <c r="N268" s="2">
        <v>16.969058918590331</v>
      </c>
      <c r="O268" s="2">
        <v>14.049077937123641</v>
      </c>
      <c r="P268" s="2">
        <v>13.842136002567855</v>
      </c>
      <c r="Q268" s="2">
        <v>13.813114240825778</v>
      </c>
    </row>
    <row r="269" spans="1:17" x14ac:dyDescent="0.25">
      <c r="A269" t="s">
        <v>44</v>
      </c>
      <c r="B269" s="4" t="s">
        <v>0</v>
      </c>
      <c r="C269" s="4" t="s">
        <v>15</v>
      </c>
      <c r="D269" s="4" t="s">
        <v>7</v>
      </c>
      <c r="E269" s="4" t="s">
        <v>3</v>
      </c>
      <c r="F269" t="s">
        <v>40</v>
      </c>
      <c r="G269" s="2">
        <v>3.2079097330721043</v>
      </c>
      <c r="H269" s="2">
        <v>3.203785462396624</v>
      </c>
      <c r="I269" s="2">
        <v>3.200648218293046</v>
      </c>
      <c r="J269" s="2">
        <v>3.1982715416454632</v>
      </c>
      <c r="K269" s="2">
        <v>3.1964765825786601</v>
      </c>
      <c r="L269" s="2">
        <v>3.1951240448204588</v>
      </c>
      <c r="M269" s="2">
        <v>3.1941065715665395</v>
      </c>
      <c r="N269" s="2">
        <v>3.1933420678672579</v>
      </c>
      <c r="O269" s="2">
        <v>3.1927681192502906</v>
      </c>
      <c r="P269" s="2">
        <v>3.1923374753582205</v>
      </c>
      <c r="Q269" s="2">
        <v>3.1920144765359391</v>
      </c>
    </row>
    <row r="270" spans="1:17" x14ac:dyDescent="0.25">
      <c r="A270" t="s">
        <v>44</v>
      </c>
      <c r="B270" s="4" t="s">
        <v>0</v>
      </c>
      <c r="C270" s="4" t="s">
        <v>15</v>
      </c>
      <c r="D270" s="4" t="s">
        <v>7</v>
      </c>
      <c r="E270" s="4" t="s">
        <v>5</v>
      </c>
      <c r="F270" t="s">
        <v>40</v>
      </c>
      <c r="G270" s="2">
        <v>0.1854260885177498</v>
      </c>
      <c r="H270" s="2">
        <v>0.18466425711628262</v>
      </c>
      <c r="I270" s="2">
        <v>0.18408432833411661</v>
      </c>
      <c r="J270" s="2">
        <v>0.1836456982747168</v>
      </c>
      <c r="K270" s="2">
        <v>0.18331554627745761</v>
      </c>
      <c r="L270" s="2">
        <v>0.18306794583692521</v>
      </c>
      <c r="M270" s="2">
        <v>0.18288275625492501</v>
      </c>
      <c r="N270" s="2">
        <v>0.1827445216042497</v>
      </c>
      <c r="O270" s="2">
        <v>0.18264148676514189</v>
      </c>
      <c r="P270" s="2">
        <v>0.18256476977044611</v>
      </c>
      <c r="Q270" s="2">
        <v>0.1825076917509747</v>
      </c>
    </row>
    <row r="271" spans="1:17" x14ac:dyDescent="0.25">
      <c r="A271" t="s">
        <v>44</v>
      </c>
      <c r="B271" s="4" t="s">
        <v>0</v>
      </c>
      <c r="C271" s="4" t="s">
        <v>15</v>
      </c>
      <c r="D271" s="4" t="s">
        <v>7</v>
      </c>
      <c r="E271" s="4" t="s">
        <v>6</v>
      </c>
      <c r="F271" t="s">
        <v>40</v>
      </c>
      <c r="G271" s="2">
        <v>1.2450534029024451</v>
      </c>
      <c r="H271" s="2">
        <v>1.2426300425357852</v>
      </c>
      <c r="I271" s="2">
        <v>1.2407859842785298</v>
      </c>
      <c r="J271" s="2">
        <v>1.239390093154938</v>
      </c>
      <c r="K271" s="2">
        <v>1.2383376196022762</v>
      </c>
      <c r="L271" s="2">
        <v>1.2375464074234845</v>
      </c>
      <c r="M271" s="2">
        <v>1.2369528883806249</v>
      </c>
      <c r="N271" s="2">
        <v>1.2365083666846104</v>
      </c>
      <c r="O271" s="2">
        <v>1.2361758133636316</v>
      </c>
      <c r="P271" s="2">
        <v>1.2359272228935489</v>
      </c>
      <c r="Q271" s="2">
        <v>1.2357414978330719</v>
      </c>
    </row>
    <row r="272" spans="1:17" x14ac:dyDescent="0.25">
      <c r="A272" t="s">
        <v>44</v>
      </c>
      <c r="B272" s="4" t="s">
        <v>0</v>
      </c>
      <c r="C272" s="4" t="s">
        <v>15</v>
      </c>
      <c r="D272" s="4" t="s">
        <v>9</v>
      </c>
      <c r="E272" s="4" t="s">
        <v>3</v>
      </c>
      <c r="F272" t="s">
        <v>40</v>
      </c>
      <c r="G272" s="2">
        <v>25.283290355639824</v>
      </c>
      <c r="H272" s="2">
        <v>25.208521837014164</v>
      </c>
      <c r="I272" s="2">
        <v>25.136125931186129</v>
      </c>
      <c r="J272" s="2">
        <v>25.064666187169703</v>
      </c>
      <c r="K272" s="2">
        <v>24.993263726017659</v>
      </c>
      <c r="L272" s="2">
        <v>24.922260681061818</v>
      </c>
      <c r="M272" s="2">
        <v>24.853512875017032</v>
      </c>
      <c r="N272" s="2">
        <v>24.789743574422136</v>
      </c>
      <c r="O272" s="2">
        <v>24.733223913111352</v>
      </c>
      <c r="P272" s="2">
        <v>24.684842998534304</v>
      </c>
      <c r="Q272" s="2">
        <v>24.64415518628369</v>
      </c>
    </row>
    <row r="273" spans="1:17" x14ac:dyDescent="0.25">
      <c r="A273" t="s">
        <v>44</v>
      </c>
      <c r="B273" s="4" t="s">
        <v>0</v>
      </c>
      <c r="C273" s="4" t="s">
        <v>15</v>
      </c>
      <c r="D273" s="4" t="s">
        <v>9</v>
      </c>
      <c r="E273" s="4" t="s">
        <v>5</v>
      </c>
      <c r="F273" t="s">
        <v>40</v>
      </c>
      <c r="G273" s="2">
        <v>0.64471993525660398</v>
      </c>
      <c r="H273" s="2">
        <v>0.64233401987749295</v>
      </c>
      <c r="I273" s="2">
        <v>0.63929440293976203</v>
      </c>
      <c r="J273" s="2">
        <v>0.63536423716565893</v>
      </c>
      <c r="K273" s="2">
        <v>0.63042667197621305</v>
      </c>
      <c r="L273" s="2">
        <v>0.62463292216494093</v>
      </c>
      <c r="M273" s="2">
        <v>0.61846761289769092</v>
      </c>
      <c r="N273" s="2">
        <v>0.61260484273325799</v>
      </c>
      <c r="O273" s="2">
        <v>0.607614180398661</v>
      </c>
      <c r="P273" s="2">
        <v>0.60375348791216699</v>
      </c>
      <c r="Q273" s="2">
        <v>0.60097949349678503</v>
      </c>
    </row>
    <row r="274" spans="1:17" x14ac:dyDescent="0.25">
      <c r="A274" t="s">
        <v>44</v>
      </c>
      <c r="B274" s="4" t="s">
        <v>0</v>
      </c>
      <c r="C274" s="4" t="s">
        <v>15</v>
      </c>
      <c r="D274" s="4" t="s">
        <v>9</v>
      </c>
      <c r="E274" s="4" t="s">
        <v>6</v>
      </c>
      <c r="F274" t="s">
        <v>40</v>
      </c>
      <c r="G274" s="2">
        <v>39.2280970826275</v>
      </c>
      <c r="H274" s="2">
        <v>39.112625596080832</v>
      </c>
      <c r="I274" s="2">
        <v>39.001102426123801</v>
      </c>
      <c r="J274" s="2">
        <v>38.89134556575442</v>
      </c>
      <c r="K274" s="2">
        <v>38.782006905917456</v>
      </c>
      <c r="L274" s="2">
        <v>38.67356267338986</v>
      </c>
      <c r="M274" s="2">
        <v>38.568750397222374</v>
      </c>
      <c r="N274" s="2">
        <v>38.471604746817313</v>
      </c>
      <c r="O274" s="2">
        <v>38.385488583544358</v>
      </c>
      <c r="P274" s="2">
        <v>38.311705359116068</v>
      </c>
      <c r="Q274" s="2">
        <v>38.249569462719201</v>
      </c>
    </row>
    <row r="275" spans="1:17" x14ac:dyDescent="0.25">
      <c r="A275" t="s">
        <v>44</v>
      </c>
      <c r="B275" s="4" t="s">
        <v>0</v>
      </c>
      <c r="C275" s="4" t="s">
        <v>15</v>
      </c>
      <c r="D275" s="4" t="s">
        <v>13</v>
      </c>
      <c r="E275" s="4" t="s">
        <v>3</v>
      </c>
      <c r="F275" t="s">
        <v>40</v>
      </c>
      <c r="G275" s="2">
        <v>18.180882359480577</v>
      </c>
      <c r="H275" s="2">
        <v>18.129938163905301</v>
      </c>
      <c r="I275" s="2">
        <v>18.083445288513499</v>
      </c>
      <c r="J275" s="2">
        <v>18.04106290472777</v>
      </c>
      <c r="K275" s="2">
        <v>18.002467538229563</v>
      </c>
      <c r="L275" s="2">
        <v>17.967353895012639</v>
      </c>
      <c r="M275" s="2">
        <v>17.935435250897029</v>
      </c>
      <c r="N275" s="2">
        <v>17.906443486392636</v>
      </c>
      <c r="O275" s="2">
        <v>17.880128839511539</v>
      </c>
      <c r="P275" s="2">
        <v>17.856259439760141</v>
      </c>
      <c r="Q275" s="2">
        <v>17.834620677504212</v>
      </c>
    </row>
    <row r="276" spans="1:17" x14ac:dyDescent="0.25">
      <c r="A276" t="s">
        <v>44</v>
      </c>
      <c r="B276" s="4" t="s">
        <v>0</v>
      </c>
      <c r="C276" s="4" t="s">
        <v>15</v>
      </c>
      <c r="D276" s="4" t="s">
        <v>13</v>
      </c>
      <c r="E276" s="4" t="s">
        <v>5</v>
      </c>
      <c r="F276" t="s">
        <v>40</v>
      </c>
      <c r="G276" s="2">
        <v>1.8716693108765663</v>
      </c>
      <c r="H276" s="2">
        <v>1.8631338286321653</v>
      </c>
      <c r="I276" s="2">
        <v>1.8583559607679936</v>
      </c>
      <c r="J276" s="2">
        <v>1.8540005100071859</v>
      </c>
      <c r="K276" s="2">
        <v>1.8500342343199176</v>
      </c>
      <c r="L276" s="2">
        <v>1.8464257599868752</v>
      </c>
      <c r="M276" s="2">
        <v>1.8431456216279811</v>
      </c>
      <c r="N276" s="2">
        <v>1.8401662657850992</v>
      </c>
      <c r="O276" s="2">
        <v>1.8374620255196588</v>
      </c>
      <c r="P276" s="2">
        <v>1.8350090725231345</v>
      </c>
      <c r="Q276" s="2">
        <v>1.8327853523094073</v>
      </c>
    </row>
    <row r="277" spans="1:17" x14ac:dyDescent="0.25">
      <c r="A277" t="s">
        <v>44</v>
      </c>
      <c r="B277" s="8" t="s">
        <v>0</v>
      </c>
      <c r="C277" s="4" t="s">
        <v>15</v>
      </c>
      <c r="D277" s="4" t="s">
        <v>13</v>
      </c>
      <c r="E277" s="4" t="s">
        <v>6</v>
      </c>
      <c r="F277" t="s">
        <v>40</v>
      </c>
      <c r="G277" s="2">
        <v>2.2775440562736167</v>
      </c>
      <c r="H277" s="2">
        <v>2.2711622070575079</v>
      </c>
      <c r="I277" s="2">
        <v>2.2653379808228378</v>
      </c>
      <c r="J277" s="2">
        <v>2.2600286815064776</v>
      </c>
      <c r="K277" s="2">
        <v>2.2551937870371317</v>
      </c>
      <c r="L277" s="2">
        <v>2.2507950528161218</v>
      </c>
      <c r="M277" s="2">
        <v>2.2467965605123648</v>
      </c>
      <c r="N277" s="2">
        <v>2.2431647224298037</v>
      </c>
      <c r="O277" s="2">
        <v>2.2398682505418046</v>
      </c>
      <c r="P277" s="2">
        <v>2.2368780981137908</v>
      </c>
      <c r="Q277" s="2">
        <v>2.2341673807026927</v>
      </c>
    </row>
    <row r="278" spans="1:17" x14ac:dyDescent="0.25">
      <c r="A278" t="s">
        <v>44</v>
      </c>
      <c r="B278" s="4" t="s">
        <v>16</v>
      </c>
      <c r="C278" s="4" t="s">
        <v>1</v>
      </c>
      <c r="D278" s="4" t="s">
        <v>7</v>
      </c>
      <c r="E278" s="4" t="s">
        <v>3</v>
      </c>
      <c r="F278" t="s">
        <v>40</v>
      </c>
      <c r="G278" s="2">
        <v>20.117696854167697</v>
      </c>
      <c r="H278" s="2">
        <v>19.617185894122411</v>
      </c>
      <c r="I278" s="2">
        <v>19.209040923473378</v>
      </c>
      <c r="J278" s="2">
        <v>18.88151827536613</v>
      </c>
      <c r="K278" s="2">
        <v>18.62212320123944</v>
      </c>
      <c r="L278" s="2">
        <v>18.418844049917649</v>
      </c>
      <c r="M278" s="2">
        <v>18.260869892972892</v>
      </c>
      <c r="N278" s="2">
        <v>18.138906383431689</v>
      </c>
      <c r="O278" s="2">
        <v>18.045222587286379</v>
      </c>
      <c r="P278" s="2">
        <v>17.973542119287892</v>
      </c>
      <c r="Q278" s="2">
        <v>17.918860429923829</v>
      </c>
    </row>
    <row r="279" spans="1:17" x14ac:dyDescent="0.25">
      <c r="A279" t="s">
        <v>44</v>
      </c>
      <c r="B279" s="4" t="s">
        <v>16</v>
      </c>
      <c r="C279" s="4" t="s">
        <v>1</v>
      </c>
      <c r="D279" s="4" t="s">
        <v>7</v>
      </c>
      <c r="E279" s="4" t="s">
        <v>6</v>
      </c>
      <c r="F279" t="s">
        <v>40</v>
      </c>
      <c r="G279" s="2">
        <v>3.8906930106417841</v>
      </c>
      <c r="H279" s="2">
        <v>3.8145557808256698</v>
      </c>
      <c r="I279" s="2">
        <v>3.7522830252415567</v>
      </c>
      <c r="J279" s="2">
        <v>3.7021731820513741</v>
      </c>
      <c r="K279" s="2">
        <v>3.662387397594991</v>
      </c>
      <c r="L279" s="2">
        <v>3.631138372559592</v>
      </c>
      <c r="M279" s="2">
        <v>3.6068043914667136</v>
      </c>
      <c r="N279" s="2">
        <v>3.5879826069734921</v>
      </c>
      <c r="O279" s="2">
        <v>3.573500479609264</v>
      </c>
      <c r="P279" s="2">
        <v>3.5624023488807079</v>
      </c>
      <c r="Q279" s="2">
        <v>3.5539237337612057</v>
      </c>
    </row>
    <row r="280" spans="1:17" x14ac:dyDescent="0.25">
      <c r="A280" t="s">
        <v>44</v>
      </c>
      <c r="B280" s="4" t="s">
        <v>16</v>
      </c>
      <c r="C280" s="4" t="s">
        <v>1</v>
      </c>
      <c r="D280" s="4" t="s">
        <v>9</v>
      </c>
      <c r="E280" s="4" t="s">
        <v>3</v>
      </c>
      <c r="F280" t="s">
        <v>40</v>
      </c>
      <c r="G280" s="2">
        <v>2.4825831182599183</v>
      </c>
      <c r="H280" s="2">
        <v>2.4020063887598102</v>
      </c>
      <c r="I280" s="2">
        <v>2.3654839650275599</v>
      </c>
      <c r="J280" s="2">
        <v>2.3398631906310299</v>
      </c>
      <c r="K280" s="2">
        <v>2.3227951635127502</v>
      </c>
      <c r="L280" s="2">
        <v>2.3118127932757302</v>
      </c>
      <c r="M280" s="2">
        <v>2.3049032889988199</v>
      </c>
      <c r="N280" s="2">
        <v>2.3006175031148901</v>
      </c>
      <c r="O280" s="2">
        <v>2.2979825167265799</v>
      </c>
      <c r="P280" s="2">
        <v>2.2963712626658501</v>
      </c>
      <c r="Q280" s="2">
        <v>2.2953892803570701</v>
      </c>
    </row>
    <row r="281" spans="1:17" x14ac:dyDescent="0.25">
      <c r="A281" t="s">
        <v>44</v>
      </c>
      <c r="B281" s="4" t="s">
        <v>16</v>
      </c>
      <c r="C281" s="4" t="s">
        <v>1</v>
      </c>
      <c r="D281" s="4" t="s">
        <v>9</v>
      </c>
      <c r="E281" s="4" t="s">
        <v>6</v>
      </c>
      <c r="F281" t="s">
        <v>40</v>
      </c>
      <c r="G281" s="2">
        <v>1.86188474459279</v>
      </c>
      <c r="H281" s="2">
        <v>1.8251064734225599</v>
      </c>
      <c r="I281" s="2">
        <v>1.7973557928703701</v>
      </c>
      <c r="J281" s="2">
        <v>1.7778884669614801</v>
      </c>
      <c r="K281" s="2">
        <v>1.7649197392645499</v>
      </c>
      <c r="L281" s="2">
        <v>1.7565750507962301</v>
      </c>
      <c r="M281" s="2">
        <v>1.75132503104485</v>
      </c>
      <c r="N281" s="2">
        <v>1.74806858027225</v>
      </c>
      <c r="O281" s="2">
        <v>1.74606644957968</v>
      </c>
      <c r="P281" s="2">
        <v>1.7448421771421301</v>
      </c>
      <c r="Q281" s="2">
        <v>1.74409604162938</v>
      </c>
    </row>
    <row r="282" spans="1:17" x14ac:dyDescent="0.25">
      <c r="A282" t="s">
        <v>44</v>
      </c>
      <c r="B282" s="4" t="s">
        <v>16</v>
      </c>
      <c r="C282" s="4" t="s">
        <v>1</v>
      </c>
      <c r="D282" s="4" t="s">
        <v>11</v>
      </c>
      <c r="E282" s="4" t="s">
        <v>3</v>
      </c>
      <c r="F282" t="s">
        <v>40</v>
      </c>
      <c r="G282" s="2">
        <v>113.52138010867378</v>
      </c>
      <c r="H282" s="2">
        <v>126.23116211448502</v>
      </c>
      <c r="I282" s="2">
        <v>269.70643458183639</v>
      </c>
      <c r="J282" s="2">
        <v>114.82234186535436</v>
      </c>
      <c r="K282" s="2">
        <v>113.40642578696939</v>
      </c>
      <c r="L282" s="2">
        <v>110.83435060945327</v>
      </c>
      <c r="M282" s="2">
        <v>110.27149820773332</v>
      </c>
      <c r="N282" s="2">
        <v>109.76411208593746</v>
      </c>
      <c r="O282" s="2">
        <v>90.416665285804385</v>
      </c>
      <c r="P282" s="2">
        <v>88.958605974678022</v>
      </c>
      <c r="Q282" s="2">
        <v>88.755231892845018</v>
      </c>
    </row>
    <row r="283" spans="1:17" x14ac:dyDescent="0.25">
      <c r="A283" t="s">
        <v>44</v>
      </c>
      <c r="B283" s="4" t="s">
        <v>16</v>
      </c>
      <c r="C283" s="4" t="s">
        <v>1</v>
      </c>
      <c r="D283" s="4" t="s">
        <v>11</v>
      </c>
      <c r="E283" s="4" t="s">
        <v>6</v>
      </c>
      <c r="F283" t="s">
        <v>40</v>
      </c>
      <c r="G283" s="2">
        <v>23.8069337935449</v>
      </c>
      <c r="H283" s="2">
        <v>23.727699757132203</v>
      </c>
      <c r="I283" s="2">
        <v>47.523958798148577</v>
      </c>
      <c r="J283" s="2">
        <v>18.347747227698164</v>
      </c>
      <c r="K283" s="2">
        <v>18.141126281367061</v>
      </c>
      <c r="L283" s="2">
        <v>17.651931033319041</v>
      </c>
      <c r="M283" s="2">
        <v>17.576752246545251</v>
      </c>
      <c r="N283" s="2">
        <v>17.502417627779291</v>
      </c>
      <c r="O283" s="2">
        <v>14.490657998209418</v>
      </c>
      <c r="P283" s="2">
        <v>14.27721162026516</v>
      </c>
      <c r="Q283" s="2">
        <v>14.247277668315286</v>
      </c>
    </row>
    <row r="284" spans="1:17" x14ac:dyDescent="0.25">
      <c r="A284" t="s">
        <v>44</v>
      </c>
      <c r="B284" s="4" t="s">
        <v>16</v>
      </c>
      <c r="C284" s="4" t="s">
        <v>15</v>
      </c>
      <c r="D284" s="4" t="s">
        <v>7</v>
      </c>
      <c r="E284" s="4" t="s">
        <v>3</v>
      </c>
      <c r="F284" t="s">
        <v>40</v>
      </c>
      <c r="G284" s="2">
        <v>3.308738341342861</v>
      </c>
      <c r="H284" s="2">
        <v>3.3044844396905391</v>
      </c>
      <c r="I284" s="2">
        <v>3.3012485880876548</v>
      </c>
      <c r="J284" s="2">
        <v>3.2987972095255458</v>
      </c>
      <c r="K284" s="2">
        <v>3.2969458326541137</v>
      </c>
      <c r="L284" s="2">
        <v>3.2955507829454143</v>
      </c>
      <c r="M284" s="2">
        <v>3.2945013292367067</v>
      </c>
      <c r="N284" s="2">
        <v>3.2937127962316044</v>
      </c>
      <c r="O284" s="2">
        <v>3.2931208076929823</v>
      </c>
      <c r="P284" s="2">
        <v>3.2926766281256947</v>
      </c>
      <c r="Q284" s="2">
        <v>3.2923434770471314</v>
      </c>
    </row>
    <row r="285" spans="1:17" x14ac:dyDescent="0.25">
      <c r="A285" t="s">
        <v>44</v>
      </c>
      <c r="B285" s="4" t="s">
        <v>16</v>
      </c>
      <c r="C285" s="4" t="s">
        <v>15</v>
      </c>
      <c r="D285" s="4" t="s">
        <v>7</v>
      </c>
      <c r="E285" s="4" t="s">
        <v>6</v>
      </c>
      <c r="F285" t="s">
        <v>40</v>
      </c>
      <c r="G285" s="2">
        <v>1.2841869859154518</v>
      </c>
      <c r="H285" s="2">
        <v>1.2816874563066989</v>
      </c>
      <c r="I285" s="2">
        <v>1.2797854369959492</v>
      </c>
      <c r="J285" s="2">
        <v>1.2783456712714343</v>
      </c>
      <c r="K285" s="2">
        <v>1.2772601171609164</v>
      </c>
      <c r="L285" s="2">
        <v>1.2764440361954417</v>
      </c>
      <c r="M285" s="2">
        <v>1.2758318621080054</v>
      </c>
      <c r="N285" s="2">
        <v>1.2753733685400614</v>
      </c>
      <c r="O285" s="2">
        <v>1.2750303626529795</v>
      </c>
      <c r="P285" s="2">
        <v>1.2747739586740341</v>
      </c>
      <c r="Q285" s="2">
        <v>1.274582396043018</v>
      </c>
    </row>
    <row r="286" spans="1:17" x14ac:dyDescent="0.25">
      <c r="A286" t="s">
        <v>44</v>
      </c>
      <c r="B286" s="4" t="s">
        <v>16</v>
      </c>
      <c r="C286" s="4" t="s">
        <v>15</v>
      </c>
      <c r="D286" s="4" t="s">
        <v>9</v>
      </c>
      <c r="E286" s="4" t="s">
        <v>3</v>
      </c>
      <c r="F286" t="s">
        <v>40</v>
      </c>
      <c r="G286" s="2">
        <v>26.077975739951953</v>
      </c>
      <c r="H286" s="2">
        <v>26.000857153430669</v>
      </c>
      <c r="I286" s="2">
        <v>25.926185753889715</v>
      </c>
      <c r="J286" s="2">
        <v>25.852479940895059</v>
      </c>
      <c r="K286" s="2">
        <v>25.778833211236673</v>
      </c>
      <c r="L286" s="2">
        <v>25.705598451924217</v>
      </c>
      <c r="M286" s="2">
        <v>25.634689816497723</v>
      </c>
      <c r="N286" s="2">
        <v>25.568916167163547</v>
      </c>
      <c r="O286" s="2">
        <v>25.51062002232791</v>
      </c>
      <c r="P286" s="2">
        <v>25.460718435197794</v>
      </c>
      <c r="Q286" s="2">
        <v>25.418751754205921</v>
      </c>
    </row>
    <row r="287" spans="1:17" x14ac:dyDescent="0.25">
      <c r="A287" t="s">
        <v>44</v>
      </c>
      <c r="B287" s="4" t="s">
        <v>16</v>
      </c>
      <c r="C287" s="4" t="s">
        <v>15</v>
      </c>
      <c r="D287" s="4" t="s">
        <v>9</v>
      </c>
      <c r="E287" s="4" t="s">
        <v>6</v>
      </c>
      <c r="F287" t="s">
        <v>40</v>
      </c>
      <c r="G287" s="2">
        <v>40.461085153698939</v>
      </c>
      <c r="H287" s="2">
        <v>40.341984254153694</v>
      </c>
      <c r="I287" s="2">
        <v>40.226955771718337</v>
      </c>
      <c r="J287" s="2">
        <v>40.113749116186249</v>
      </c>
      <c r="K287" s="2">
        <v>40.000973805751592</v>
      </c>
      <c r="L287" s="2">
        <v>39.889121035593476</v>
      </c>
      <c r="M287" s="2">
        <v>39.781014378718581</v>
      </c>
      <c r="N287" s="2">
        <v>39.680815319226241</v>
      </c>
      <c r="O287" s="2">
        <v>39.591992417417927</v>
      </c>
      <c r="P287" s="2">
        <v>39.51589009412104</v>
      </c>
      <c r="Q287" s="2">
        <v>39.451801188918154</v>
      </c>
    </row>
    <row r="288" spans="1:17" x14ac:dyDescent="0.25">
      <c r="A288" t="s">
        <v>44</v>
      </c>
      <c r="B288" s="4" t="s">
        <v>16</v>
      </c>
      <c r="C288" s="4" t="s">
        <v>15</v>
      </c>
      <c r="D288" s="4" t="s">
        <v>13</v>
      </c>
      <c r="E288" s="4" t="s">
        <v>3</v>
      </c>
      <c r="F288" t="s">
        <v>40</v>
      </c>
      <c r="G288" s="2">
        <v>18.752330192485896</v>
      </c>
      <c r="H288" s="2">
        <v>18.699784757235392</v>
      </c>
      <c r="I288" s="2">
        <v>18.651830552719566</v>
      </c>
      <c r="J288" s="2">
        <v>18.60811603769325</v>
      </c>
      <c r="K288" s="2">
        <v>18.5683075706363</v>
      </c>
      <c r="L288" s="2">
        <v>18.532090261770524</v>
      </c>
      <c r="M288" s="2">
        <v>18.499168374817074</v>
      </c>
      <c r="N288" s="2">
        <v>18.469265362955579</v>
      </c>
      <c r="O288" s="2">
        <v>18.442123613866752</v>
      </c>
      <c r="P288" s="2">
        <v>18.41750396907814</v>
      </c>
      <c r="Q288" s="2">
        <v>18.3951850735066</v>
      </c>
    </row>
    <row r="289" spans="1:17" x14ac:dyDescent="0.25">
      <c r="A289" t="s">
        <v>44</v>
      </c>
      <c r="B289" s="8" t="s">
        <v>16</v>
      </c>
      <c r="C289" s="4" t="s">
        <v>15</v>
      </c>
      <c r="D289" s="4" t="s">
        <v>13</v>
      </c>
      <c r="E289" s="4" t="s">
        <v>6</v>
      </c>
      <c r="F289" t="s">
        <v>40</v>
      </c>
      <c r="G289" s="2">
        <v>2.3491301096784021</v>
      </c>
      <c r="H289" s="2">
        <v>2.3425476709731239</v>
      </c>
      <c r="I289" s="2">
        <v>2.3365403820358321</v>
      </c>
      <c r="J289" s="2">
        <v>2.3310642048128258</v>
      </c>
      <c r="K289" s="2">
        <v>2.3260773435735178</v>
      </c>
      <c r="L289" s="2">
        <v>2.321540351643725</v>
      </c>
      <c r="M289" s="2">
        <v>2.3174161817343903</v>
      </c>
      <c r="N289" s="2">
        <v>2.3136701904462287</v>
      </c>
      <c r="O289" s="2">
        <v>2.3102701063308464</v>
      </c>
      <c r="P289" s="2">
        <v>2.3071859696785531</v>
      </c>
      <c r="Q289" s="2">
        <v>2.3043900510346491</v>
      </c>
    </row>
    <row r="290" spans="1:17" x14ac:dyDescent="0.25">
      <c r="A290" t="s">
        <v>44</v>
      </c>
      <c r="B290" s="4" t="s">
        <v>18</v>
      </c>
      <c r="C290" s="4" t="s">
        <v>1</v>
      </c>
      <c r="D290" s="4" t="s">
        <v>7</v>
      </c>
      <c r="E290" s="4" t="s">
        <v>5</v>
      </c>
      <c r="F290" t="s">
        <v>40</v>
      </c>
      <c r="G290" s="2">
        <v>1.4209563055623649</v>
      </c>
      <c r="H290" s="2">
        <v>1.3636287400894358</v>
      </c>
      <c r="I290" s="2">
        <v>1.3161525896770072</v>
      </c>
      <c r="J290" s="2">
        <v>1.2775678705122864</v>
      </c>
      <c r="K290" s="2">
        <v>1.2466848850452328</v>
      </c>
      <c r="L290" s="2">
        <v>1.2222666450000743</v>
      </c>
      <c r="M290" s="2">
        <v>1.2031455536752962</v>
      </c>
      <c r="N290" s="2">
        <v>1.1882853583871615</v>
      </c>
      <c r="O290" s="2">
        <v>1.1768043089006774</v>
      </c>
      <c r="P290" s="2">
        <v>1.1679742440575518</v>
      </c>
      <c r="Q290" s="2">
        <v>1.1612067749830666</v>
      </c>
    </row>
    <row r="291" spans="1:17" x14ac:dyDescent="0.25">
      <c r="A291" t="s">
        <v>44</v>
      </c>
      <c r="B291" s="4" t="s">
        <v>18</v>
      </c>
      <c r="C291" s="4" t="s">
        <v>1</v>
      </c>
      <c r="D291" s="4" t="s">
        <v>9</v>
      </c>
      <c r="E291" s="4" t="s">
        <v>5</v>
      </c>
      <c r="F291" t="s">
        <v>40</v>
      </c>
      <c r="G291" s="2">
        <v>1.3017122310300677</v>
      </c>
      <c r="H291" s="2">
        <v>1.2901306362055553</v>
      </c>
      <c r="I291" s="2">
        <v>1.281022580593933</v>
      </c>
      <c r="J291" s="2">
        <v>1.2741853437987805</v>
      </c>
      <c r="K291" s="2">
        <v>1.2650470748351386</v>
      </c>
      <c r="L291" s="2">
        <v>0.51713583852536016</v>
      </c>
      <c r="M291" s="2">
        <v>0.51568182580300281</v>
      </c>
      <c r="N291" s="2">
        <v>0.51474128067262315</v>
      </c>
      <c r="O291" s="2">
        <v>0.51412731433769188</v>
      </c>
      <c r="P291" s="2">
        <v>0.5137191748368497</v>
      </c>
      <c r="Q291" s="2">
        <v>0.51344061328720392</v>
      </c>
    </row>
    <row r="292" spans="1:17" x14ac:dyDescent="0.25">
      <c r="A292" t="s">
        <v>44</v>
      </c>
      <c r="B292" s="4" t="s">
        <v>18</v>
      </c>
      <c r="C292" s="4" t="s">
        <v>1</v>
      </c>
      <c r="D292" s="4" t="s">
        <v>11</v>
      </c>
      <c r="E292" s="4" t="s">
        <v>5</v>
      </c>
      <c r="F292" t="s">
        <v>40</v>
      </c>
      <c r="G292" s="2">
        <v>-1.0778096081741311</v>
      </c>
      <c r="H292" s="2">
        <v>-1.3003958609636321</v>
      </c>
      <c r="I292" s="2">
        <v>-1.4934429639911775</v>
      </c>
      <c r="J292" s="2">
        <v>-1.3794858530850336</v>
      </c>
      <c r="K292" s="2">
        <v>-1.3686177375311672</v>
      </c>
      <c r="L292" s="2">
        <v>-1.348744761505464</v>
      </c>
      <c r="M292" s="2">
        <v>-1.3431470565003727</v>
      </c>
      <c r="N292" s="2">
        <v>-1.3385493238343427</v>
      </c>
      <c r="O292" s="2">
        <v>-1.0583116702424915</v>
      </c>
      <c r="P292" s="2">
        <v>-1.037185000065632</v>
      </c>
      <c r="Q292" s="2">
        <v>-1.0357098028671265</v>
      </c>
    </row>
    <row r="293" spans="1:17" x14ac:dyDescent="0.25">
      <c r="A293" t="s">
        <v>44</v>
      </c>
      <c r="B293" s="4" t="s">
        <v>18</v>
      </c>
      <c r="C293" s="4" t="s">
        <v>15</v>
      </c>
      <c r="D293" s="4" t="s">
        <v>7</v>
      </c>
      <c r="E293" s="4" t="s">
        <v>5</v>
      </c>
      <c r="F293" t="s">
        <v>40</v>
      </c>
      <c r="G293" s="2">
        <v>0.29693948843945911</v>
      </c>
      <c r="H293" s="2">
        <v>0.29571949923277818</v>
      </c>
      <c r="I293" s="2">
        <v>0.2947908070660798</v>
      </c>
      <c r="J293" s="2">
        <v>0.29408838926450032</v>
      </c>
      <c r="K293" s="2">
        <v>0.29355968714951119</v>
      </c>
      <c r="L293" s="2">
        <v>0.29316318227397359</v>
      </c>
      <c r="M293" s="2">
        <v>0.29286662152471232</v>
      </c>
      <c r="N293" s="2">
        <v>0.2926452539340777</v>
      </c>
      <c r="O293" s="2">
        <v>0.2924802549705513</v>
      </c>
      <c r="P293" s="2">
        <v>0.2923574011405341</v>
      </c>
      <c r="Q293" s="2">
        <v>0.29226599696953293</v>
      </c>
    </row>
    <row r="294" spans="1:17" x14ac:dyDescent="0.25">
      <c r="A294" t="s">
        <v>44</v>
      </c>
      <c r="B294" s="4" t="s">
        <v>18</v>
      </c>
      <c r="C294" s="4" t="s">
        <v>15</v>
      </c>
      <c r="D294" s="4" t="s">
        <v>9</v>
      </c>
      <c r="E294" s="4" t="s">
        <v>5</v>
      </c>
      <c r="F294" t="s">
        <v>40</v>
      </c>
      <c r="G294" s="2">
        <v>1.0324480729338759</v>
      </c>
      <c r="H294" s="2">
        <v>1.028627291846399</v>
      </c>
      <c r="I294" s="2">
        <v>1.023759679603933</v>
      </c>
      <c r="J294" s="2">
        <v>1.017465951338546</v>
      </c>
      <c r="K294" s="2">
        <v>1.009558983698712</v>
      </c>
      <c r="L294" s="2">
        <v>1.0002809305463329</v>
      </c>
      <c r="M294" s="2">
        <v>0.99040786578763496</v>
      </c>
      <c r="N294" s="2">
        <v>0.981019284130213</v>
      </c>
      <c r="O294" s="2">
        <v>0.97302728725180399</v>
      </c>
      <c r="P294" s="2">
        <v>0.96684481281616796</v>
      </c>
      <c r="Q294" s="2">
        <v>0.96240256583127803</v>
      </c>
    </row>
    <row r="295" spans="1:17" x14ac:dyDescent="0.25">
      <c r="A295" t="s">
        <v>44</v>
      </c>
      <c r="B295" s="8" t="s">
        <v>18</v>
      </c>
      <c r="C295" s="4" t="s">
        <v>15</v>
      </c>
      <c r="D295" s="4" t="s">
        <v>13</v>
      </c>
      <c r="E295" s="4" t="s">
        <v>5</v>
      </c>
      <c r="F295" t="s">
        <v>40</v>
      </c>
      <c r="G295" s="2">
        <v>2.9972725636518005</v>
      </c>
      <c r="H295" s="2">
        <v>2.9836039275310737</v>
      </c>
      <c r="I295" s="2">
        <v>2.9759526975948845</v>
      </c>
      <c r="J295" s="2">
        <v>2.968977922194211</v>
      </c>
      <c r="K295" s="2">
        <v>2.9626263678740976</v>
      </c>
      <c r="L295" s="2">
        <v>2.9568477930733934</v>
      </c>
      <c r="M295" s="2">
        <v>2.9515950122263819</v>
      </c>
      <c r="N295" s="2">
        <v>2.9468239015000819</v>
      </c>
      <c r="O295" s="2">
        <v>2.942493358115077</v>
      </c>
      <c r="P295" s="2">
        <v>2.9385652236558206</v>
      </c>
      <c r="Q295" s="2">
        <v>2.9350041802882063</v>
      </c>
    </row>
    <row r="296" spans="1:17" x14ac:dyDescent="0.25">
      <c r="A296" t="s">
        <v>44</v>
      </c>
      <c r="B296" s="4" t="s">
        <v>19</v>
      </c>
      <c r="C296" s="4" t="s">
        <v>1</v>
      </c>
      <c r="D296" s="4" t="s">
        <v>7</v>
      </c>
      <c r="E296" s="4" t="s">
        <v>3</v>
      </c>
      <c r="F296" t="s">
        <v>40</v>
      </c>
      <c r="G296" s="2">
        <v>4.5652951290789519</v>
      </c>
      <c r="H296" s="2">
        <v>4.4517145206967133</v>
      </c>
      <c r="I296" s="2">
        <v>4.3590944628457251</v>
      </c>
      <c r="J296" s="2">
        <v>4.284769973272871</v>
      </c>
      <c r="K296" s="2">
        <v>4.22590562726936</v>
      </c>
      <c r="L296" s="2">
        <v>4.1797756290841752</v>
      </c>
      <c r="M296" s="2">
        <v>4.143926662154807</v>
      </c>
      <c r="N296" s="2">
        <v>4.1162495667064647</v>
      </c>
      <c r="O296" s="2">
        <v>4.0949899671948256</v>
      </c>
      <c r="P296" s="2">
        <v>4.0787235678263603</v>
      </c>
      <c r="Q296" s="2">
        <v>4.0663146896176228</v>
      </c>
    </row>
    <row r="297" spans="1:17" x14ac:dyDescent="0.25">
      <c r="A297" t="s">
        <v>44</v>
      </c>
      <c r="B297" s="4" t="s">
        <v>19</v>
      </c>
      <c r="C297" s="4" t="s">
        <v>1</v>
      </c>
      <c r="D297" s="4" t="s">
        <v>7</v>
      </c>
      <c r="E297" s="4" t="s">
        <v>5</v>
      </c>
      <c r="F297" t="s">
        <v>40</v>
      </c>
      <c r="G297" s="2">
        <v>0.10084908168167526</v>
      </c>
      <c r="H297" s="2">
        <v>9.6780390540110645E-2</v>
      </c>
      <c r="I297" s="2">
        <v>9.3410880758471204E-2</v>
      </c>
      <c r="J297" s="2">
        <v>9.0672419709756882E-2</v>
      </c>
      <c r="K297" s="2">
        <v>8.8480571366674587E-2</v>
      </c>
      <c r="L297" s="2">
        <v>8.6747543352232961E-2</v>
      </c>
      <c r="M297" s="2">
        <v>8.5390468195658861E-2</v>
      </c>
      <c r="N297" s="2">
        <v>8.4335800263540428E-2</v>
      </c>
      <c r="O297" s="2">
        <v>8.3520959375807641E-2</v>
      </c>
      <c r="P297" s="2">
        <v>8.2894265981272724E-2</v>
      </c>
      <c r="Q297" s="2">
        <v>8.2413960542745135E-2</v>
      </c>
    </row>
    <row r="298" spans="1:17" x14ac:dyDescent="0.25">
      <c r="A298" t="s">
        <v>44</v>
      </c>
      <c r="B298" s="4" t="s">
        <v>19</v>
      </c>
      <c r="C298" s="4" t="s">
        <v>1</v>
      </c>
      <c r="D298" s="4" t="s">
        <v>7</v>
      </c>
      <c r="E298" s="4" t="s">
        <v>6</v>
      </c>
      <c r="F298" t="s">
        <v>40</v>
      </c>
      <c r="G298" s="2">
        <v>0.88291229254429904</v>
      </c>
      <c r="H298" s="2">
        <v>0.86563452327773105</v>
      </c>
      <c r="I298" s="2">
        <v>0.85150300962568104</v>
      </c>
      <c r="J298" s="2">
        <v>0.84013161732896902</v>
      </c>
      <c r="K298" s="2">
        <v>0.83110305658953898</v>
      </c>
      <c r="L298" s="2">
        <v>0.82401173680195594</v>
      </c>
      <c r="M298" s="2">
        <v>0.81848964318658202</v>
      </c>
      <c r="N298" s="2">
        <v>0.81421842855946103</v>
      </c>
      <c r="O298" s="2">
        <v>0.81093200934388898</v>
      </c>
      <c r="P298" s="2">
        <v>0.80841351816051699</v>
      </c>
      <c r="Q298" s="2">
        <v>0.80648947185506603</v>
      </c>
    </row>
    <row r="299" spans="1:17" x14ac:dyDescent="0.25">
      <c r="A299" t="s">
        <v>44</v>
      </c>
      <c r="B299" s="4" t="s">
        <v>19</v>
      </c>
      <c r="C299" s="4" t="s">
        <v>1</v>
      </c>
      <c r="D299" s="4" t="s">
        <v>9</v>
      </c>
      <c r="E299" s="4" t="s">
        <v>3</v>
      </c>
      <c r="F299" t="s">
        <v>40</v>
      </c>
      <c r="G299" s="2">
        <v>0.56337088184016726</v>
      </c>
      <c r="H299" s="2">
        <v>0.54508565995962399</v>
      </c>
      <c r="I299" s="2">
        <v>0.53679765142785096</v>
      </c>
      <c r="J299" s="2">
        <v>0.53098354669192604</v>
      </c>
      <c r="K299" s="2">
        <v>0.527110311021317</v>
      </c>
      <c r="L299" s="2">
        <v>0.524618089286778</v>
      </c>
      <c r="M299" s="2">
        <v>0.52305012022707997</v>
      </c>
      <c r="N299" s="2">
        <v>0.52207754978017396</v>
      </c>
      <c r="O299" s="2">
        <v>0.52147959412893996</v>
      </c>
      <c r="P299" s="2">
        <v>0.52111395335164401</v>
      </c>
      <c r="Q299" s="2">
        <v>0.52089111278079803</v>
      </c>
    </row>
    <row r="300" spans="1:17" x14ac:dyDescent="0.25">
      <c r="A300" t="s">
        <v>44</v>
      </c>
      <c r="B300" s="4" t="s">
        <v>19</v>
      </c>
      <c r="C300" s="4" t="s">
        <v>1</v>
      </c>
      <c r="D300" s="4" t="s">
        <v>9</v>
      </c>
      <c r="E300" s="4" t="s">
        <v>5</v>
      </c>
      <c r="F300" t="s">
        <v>40</v>
      </c>
      <c r="G300" s="2">
        <v>9.2386009759274079E-2</v>
      </c>
      <c r="H300" s="2">
        <v>9.1564032899120629E-2</v>
      </c>
      <c r="I300" s="2">
        <v>9.0917609753847273E-2</v>
      </c>
      <c r="J300" s="2">
        <v>9.0432352712985276E-2</v>
      </c>
      <c r="K300" s="2">
        <v>8.9783785245051345E-2</v>
      </c>
      <c r="L300" s="2">
        <v>3.6702518026636481E-2</v>
      </c>
      <c r="M300" s="2">
        <v>3.6599322842358728E-2</v>
      </c>
      <c r="N300" s="2">
        <v>3.6532569830807535E-2</v>
      </c>
      <c r="O300" s="2">
        <v>3.6488994992637622E-2</v>
      </c>
      <c r="P300" s="2">
        <v>3.6460028237152803E-2</v>
      </c>
      <c r="Q300" s="2">
        <v>3.6440257976544772E-2</v>
      </c>
    </row>
    <row r="301" spans="1:17" x14ac:dyDescent="0.25">
      <c r="A301" t="s">
        <v>44</v>
      </c>
      <c r="B301" s="4" t="s">
        <v>19</v>
      </c>
      <c r="C301" s="4" t="s">
        <v>1</v>
      </c>
      <c r="D301" s="4" t="s">
        <v>9</v>
      </c>
      <c r="E301" s="4" t="s">
        <v>6</v>
      </c>
      <c r="F301" t="s">
        <v>40</v>
      </c>
      <c r="G301" s="2">
        <v>0.42251622623665103</v>
      </c>
      <c r="H301" s="2">
        <v>0.41417015842150601</v>
      </c>
      <c r="I301" s="2">
        <v>0.40787271554462401</v>
      </c>
      <c r="J301" s="2">
        <v>0.40345500864744399</v>
      </c>
      <c r="K301" s="2">
        <v>0.40051202417887699</v>
      </c>
      <c r="L301" s="2">
        <v>0.39861836975639298</v>
      </c>
      <c r="M301" s="2">
        <v>0.39742698638023899</v>
      </c>
      <c r="N301" s="2">
        <v>0.39668800224313899</v>
      </c>
      <c r="O301" s="2">
        <v>0.39623366010025701</v>
      </c>
      <c r="P301" s="2">
        <v>0.39595583679690799</v>
      </c>
      <c r="Q301" s="2">
        <v>0.395786516777488</v>
      </c>
    </row>
    <row r="302" spans="1:17" x14ac:dyDescent="0.25">
      <c r="A302" t="s">
        <v>44</v>
      </c>
      <c r="B302" s="4" t="s">
        <v>19</v>
      </c>
      <c r="C302" s="4" t="s">
        <v>1</v>
      </c>
      <c r="D302" s="4" t="s">
        <v>11</v>
      </c>
      <c r="E302" s="4" t="s">
        <v>3</v>
      </c>
      <c r="F302" t="s">
        <v>40</v>
      </c>
      <c r="G302" s="2">
        <v>25.761328814788349</v>
      </c>
      <c r="H302" s="2">
        <v>28.645550915528727</v>
      </c>
      <c r="I302" s="2">
        <v>61.204295949147173</v>
      </c>
      <c r="J302" s="2">
        <v>26.056555172653539</v>
      </c>
      <c r="K302" s="2">
        <v>25.735242309521485</v>
      </c>
      <c r="L302" s="2">
        <v>25.151563056142795</v>
      </c>
      <c r="M302" s="2">
        <v>25.023835347221176</v>
      </c>
      <c r="N302" s="2">
        <v>24.9086945631052</v>
      </c>
      <c r="O302" s="2">
        <v>20.51819174973453</v>
      </c>
      <c r="P302" s="2">
        <v>20.187315351742967</v>
      </c>
      <c r="Q302" s="2">
        <v>20.141163811042087</v>
      </c>
    </row>
    <row r="303" spans="1:17" x14ac:dyDescent="0.25">
      <c r="A303" t="s">
        <v>44</v>
      </c>
      <c r="B303" s="4" t="s">
        <v>19</v>
      </c>
      <c r="C303" s="4" t="s">
        <v>1</v>
      </c>
      <c r="D303" s="4" t="s">
        <v>11</v>
      </c>
      <c r="E303" s="4" t="s">
        <v>5</v>
      </c>
      <c r="F303" t="s">
        <v>40</v>
      </c>
      <c r="G303" s="2">
        <v>-7.6495039845035112E-2</v>
      </c>
      <c r="H303" s="2">
        <v>-9.229258344360658E-2</v>
      </c>
      <c r="I303" s="2">
        <v>-0.10599365432483294</v>
      </c>
      <c r="J303" s="2">
        <v>-9.7905812396834185E-2</v>
      </c>
      <c r="K303" s="2">
        <v>-9.7134473074909064E-2</v>
      </c>
      <c r="L303" s="2">
        <v>-9.5724034643671727E-2</v>
      </c>
      <c r="M303" s="2">
        <v>-9.5326750499832566E-2</v>
      </c>
      <c r="N303" s="2">
        <v>-9.5000437075998298E-2</v>
      </c>
      <c r="O303" s="2">
        <v>-7.5111218873626873E-2</v>
      </c>
      <c r="P303" s="2">
        <v>-7.361180240459976E-2</v>
      </c>
      <c r="Q303" s="2">
        <v>-7.3507103701208082E-2</v>
      </c>
    </row>
    <row r="304" spans="1:17" x14ac:dyDescent="0.25">
      <c r="A304" t="s">
        <v>44</v>
      </c>
      <c r="B304" s="4" t="s">
        <v>19</v>
      </c>
      <c r="C304" s="4" t="s">
        <v>1</v>
      </c>
      <c r="D304" s="4" t="s">
        <v>11</v>
      </c>
      <c r="E304" s="4" t="s">
        <v>6</v>
      </c>
      <c r="F304" t="s">
        <v>40</v>
      </c>
      <c r="G304" s="2">
        <v>5.4024911337432373</v>
      </c>
      <c r="H304" s="2">
        <v>5.3845106082827723</v>
      </c>
      <c r="I304" s="2">
        <v>10.784579327766794</v>
      </c>
      <c r="J304" s="2">
        <v>4.1636416760514505</v>
      </c>
      <c r="K304" s="2">
        <v>4.1167533266201541</v>
      </c>
      <c r="L304" s="2">
        <v>4.0057405849891774</v>
      </c>
      <c r="M304" s="2">
        <v>3.9886803145438807</v>
      </c>
      <c r="N304" s="2">
        <v>3.9718116105647838</v>
      </c>
      <c r="O304" s="2">
        <v>3.2883550664831374</v>
      </c>
      <c r="P304" s="2">
        <v>3.2399178265439779</v>
      </c>
      <c r="Q304" s="2">
        <v>3.2331249353884202</v>
      </c>
    </row>
    <row r="305" spans="1:17" x14ac:dyDescent="0.25">
      <c r="A305" t="s">
        <v>44</v>
      </c>
      <c r="B305" s="4" t="s">
        <v>19</v>
      </c>
      <c r="C305" s="4" t="s">
        <v>15</v>
      </c>
      <c r="D305" s="4" t="s">
        <v>7</v>
      </c>
      <c r="E305" s="4" t="s">
        <v>3</v>
      </c>
      <c r="F305" t="s">
        <v>40</v>
      </c>
      <c r="G305" s="2">
        <v>0.75084971916156529</v>
      </c>
      <c r="H305" s="2">
        <v>0.74988438418143655</v>
      </c>
      <c r="I305" s="2">
        <v>0.74915007459977123</v>
      </c>
      <c r="J305" s="2">
        <v>0.74859378494642459</v>
      </c>
      <c r="K305" s="2">
        <v>0.74817365326462681</v>
      </c>
      <c r="L305" s="2">
        <v>0.74785707559243486</v>
      </c>
      <c r="M305" s="2">
        <v>0.74761892378314632</v>
      </c>
      <c r="N305" s="2">
        <v>0.74743998252991029</v>
      </c>
      <c r="O305" s="2">
        <v>0.74730564297745328</v>
      </c>
      <c r="P305" s="2">
        <v>0.74720484561333711</v>
      </c>
      <c r="Q305" s="2">
        <v>0.74712924386790835</v>
      </c>
    </row>
    <row r="306" spans="1:17" x14ac:dyDescent="0.25">
      <c r="A306" t="s">
        <v>44</v>
      </c>
      <c r="B306" s="4" t="s">
        <v>19</v>
      </c>
      <c r="C306" s="4" t="s">
        <v>15</v>
      </c>
      <c r="D306" s="4" t="s">
        <v>7</v>
      </c>
      <c r="E306" s="4" t="s">
        <v>5</v>
      </c>
      <c r="F306" t="s">
        <v>40</v>
      </c>
      <c r="G306" s="2">
        <v>2.1074592235469331E-2</v>
      </c>
      <c r="H306" s="2">
        <v>2.0988006328025378E-2</v>
      </c>
      <c r="I306" s="2">
        <v>2.092209455311023E-2</v>
      </c>
      <c r="J306" s="2">
        <v>2.0872242077021531E-2</v>
      </c>
      <c r="K306" s="2">
        <v>2.0834718669319928E-2</v>
      </c>
      <c r="L306" s="2">
        <v>2.080657765441056E-2</v>
      </c>
      <c r="M306" s="2">
        <v>2.0785529942310838E-2</v>
      </c>
      <c r="N306" s="2">
        <v>2.076981889043527E-2</v>
      </c>
      <c r="O306" s="2">
        <v>2.0758108471272459E-2</v>
      </c>
      <c r="P306" s="2">
        <v>2.074938920531769E-2</v>
      </c>
      <c r="Q306" s="2">
        <v>2.0742902006048322E-2</v>
      </c>
    </row>
    <row r="307" spans="1:17" x14ac:dyDescent="0.25">
      <c r="A307" t="s">
        <v>44</v>
      </c>
      <c r="B307" s="4" t="s">
        <v>19</v>
      </c>
      <c r="C307" s="4" t="s">
        <v>15</v>
      </c>
      <c r="D307" s="4" t="s">
        <v>7</v>
      </c>
      <c r="E307" s="4" t="s">
        <v>6</v>
      </c>
      <c r="F307" t="s">
        <v>40</v>
      </c>
      <c r="G307" s="2">
        <v>0.29141967065737234</v>
      </c>
      <c r="H307" s="2">
        <v>0.29085245412008259</v>
      </c>
      <c r="I307" s="2">
        <v>0.29042083018431525</v>
      </c>
      <c r="J307" s="2">
        <v>0.29009410513737022</v>
      </c>
      <c r="K307" s="2">
        <v>0.28984776108869137</v>
      </c>
      <c r="L307" s="2">
        <v>0.28966256839573129</v>
      </c>
      <c r="M307" s="2">
        <v>0.28952364815054693</v>
      </c>
      <c r="N307" s="2">
        <v>0.2894196025200938</v>
      </c>
      <c r="O307" s="2">
        <v>0.28934176442973553</v>
      </c>
      <c r="P307" s="2">
        <v>0.28928357885090633</v>
      </c>
      <c r="Q307" s="2">
        <v>0.28924010767462588</v>
      </c>
    </row>
    <row r="308" spans="1:17" x14ac:dyDescent="0.25">
      <c r="A308" t="s">
        <v>44</v>
      </c>
      <c r="B308" s="4" t="s">
        <v>19</v>
      </c>
      <c r="C308" s="4" t="s">
        <v>15</v>
      </c>
      <c r="D308" s="4" t="s">
        <v>9</v>
      </c>
      <c r="E308" s="4" t="s">
        <v>3</v>
      </c>
      <c r="F308" t="s">
        <v>40</v>
      </c>
      <c r="G308" s="2">
        <v>5.9178571227539596</v>
      </c>
      <c r="H308" s="2">
        <v>5.9003566548843605</v>
      </c>
      <c r="I308" s="2">
        <v>5.8834115254753092</v>
      </c>
      <c r="J308" s="2">
        <v>5.8666855159579825</v>
      </c>
      <c r="K308" s="2">
        <v>5.8499729141815866</v>
      </c>
      <c r="L308" s="2">
        <v>5.8333538005528309</v>
      </c>
      <c r="M308" s="2">
        <v>5.8172625526197796</v>
      </c>
      <c r="N308" s="2">
        <v>5.80233658355366</v>
      </c>
      <c r="O308" s="2">
        <v>5.7891074794473836</v>
      </c>
      <c r="P308" s="2">
        <v>5.7777833465553439</v>
      </c>
      <c r="Q308" s="2">
        <v>5.7682598764630715</v>
      </c>
    </row>
    <row r="309" spans="1:17" x14ac:dyDescent="0.25">
      <c r="A309" t="s">
        <v>44</v>
      </c>
      <c r="B309" s="4" t="s">
        <v>19</v>
      </c>
      <c r="C309" s="4" t="s">
        <v>15</v>
      </c>
      <c r="D309" s="4" t="s">
        <v>9</v>
      </c>
      <c r="E309" s="4" t="s">
        <v>5</v>
      </c>
      <c r="F309" t="s">
        <v>40</v>
      </c>
      <c r="G309" s="2">
        <v>7.3275609976049594E-2</v>
      </c>
      <c r="H309" s="2">
        <v>7.3004438890443196E-2</v>
      </c>
      <c r="I309" s="2">
        <v>7.265897138893479E-2</v>
      </c>
      <c r="J309" s="2">
        <v>7.2212288606759406E-2</v>
      </c>
      <c r="K309" s="2">
        <v>7.1651109897574297E-2</v>
      </c>
      <c r="L309" s="2">
        <v>7.0992621570700104E-2</v>
      </c>
      <c r="M309" s="2">
        <v>7.0291903673604397E-2</v>
      </c>
      <c r="N309" s="2">
        <v>6.9625570842159895E-2</v>
      </c>
      <c r="O309" s="2">
        <v>6.9058357379764596E-2</v>
      </c>
      <c r="P309" s="2">
        <v>6.8619570580400191E-2</v>
      </c>
      <c r="Q309" s="2">
        <v>6.8304292392551896E-2</v>
      </c>
    </row>
    <row r="310" spans="1:17" x14ac:dyDescent="0.25">
      <c r="A310" t="s">
        <v>44</v>
      </c>
      <c r="B310" s="4" t="s">
        <v>19</v>
      </c>
      <c r="C310" s="4" t="s">
        <v>15</v>
      </c>
      <c r="D310" s="4" t="s">
        <v>9</v>
      </c>
      <c r="E310" s="4" t="s">
        <v>6</v>
      </c>
      <c r="F310" t="s">
        <v>40</v>
      </c>
      <c r="G310" s="2">
        <v>9.1818062628358419</v>
      </c>
      <c r="H310" s="2">
        <v>9.1547787775076639</v>
      </c>
      <c r="I310" s="2">
        <v>9.1286754429970465</v>
      </c>
      <c r="J310" s="2">
        <v>9.1029855344142625</v>
      </c>
      <c r="K310" s="2">
        <v>9.0773935106781583</v>
      </c>
      <c r="L310" s="2">
        <v>9.052010838373338</v>
      </c>
      <c r="M310" s="2">
        <v>9.027478268982847</v>
      </c>
      <c r="N310" s="2">
        <v>9.0047401652349492</v>
      </c>
      <c r="O310" s="2">
        <v>8.9845836451364747</v>
      </c>
      <c r="P310" s="2">
        <v>8.967313797182328</v>
      </c>
      <c r="Q310" s="2">
        <v>8.95277014594474</v>
      </c>
    </row>
    <row r="311" spans="1:17" x14ac:dyDescent="0.25">
      <c r="A311" t="s">
        <v>44</v>
      </c>
      <c r="B311" s="4" t="s">
        <v>19</v>
      </c>
      <c r="C311" s="4" t="s">
        <v>15</v>
      </c>
      <c r="D311" s="4" t="s">
        <v>13</v>
      </c>
      <c r="E311" s="4" t="s">
        <v>3</v>
      </c>
      <c r="F311" t="s">
        <v>40</v>
      </c>
      <c r="G311" s="2">
        <v>4.2554534103589825</v>
      </c>
      <c r="H311" s="2">
        <v>4.2435293108289143</v>
      </c>
      <c r="I311" s="2">
        <v>4.2326470961359588</v>
      </c>
      <c r="J311" s="2">
        <v>4.2227269912667804</v>
      </c>
      <c r="K311" s="2">
        <v>4.2136932831803824</v>
      </c>
      <c r="L311" s="2">
        <v>4.2054745141556795</v>
      </c>
      <c r="M311" s="2">
        <v>4.1980035729620591</v>
      </c>
      <c r="N311" s="2">
        <v>4.1912177030195137</v>
      </c>
      <c r="O311" s="2">
        <v>4.1850584445413688</v>
      </c>
      <c r="P311" s="2">
        <v>4.1794715254597303</v>
      </c>
      <c r="Q311" s="2">
        <v>4.1744067138176355</v>
      </c>
    </row>
    <row r="312" spans="1:17" x14ac:dyDescent="0.25">
      <c r="A312" t="s">
        <v>44</v>
      </c>
      <c r="B312" s="4" t="s">
        <v>19</v>
      </c>
      <c r="C312" s="4" t="s">
        <v>15</v>
      </c>
      <c r="D312" s="4" t="s">
        <v>13</v>
      </c>
      <c r="E312" s="4" t="s">
        <v>5</v>
      </c>
      <c r="F312" t="s">
        <v>40</v>
      </c>
      <c r="G312" s="2">
        <v>0.21272447605229833</v>
      </c>
      <c r="H312" s="2">
        <v>0.21175437627145399</v>
      </c>
      <c r="I312" s="2">
        <v>0.21121134795328572</v>
      </c>
      <c r="J312" s="2">
        <v>0.21071632942855004</v>
      </c>
      <c r="K312" s="2">
        <v>0.21026554257611221</v>
      </c>
      <c r="L312" s="2">
        <v>0.20985542161757384</v>
      </c>
      <c r="M312" s="2">
        <v>0.20948261766672588</v>
      </c>
      <c r="N312" s="2">
        <v>0.20914399913674916</v>
      </c>
      <c r="O312" s="2">
        <v>0.20883664885310529</v>
      </c>
      <c r="P312" s="2">
        <v>0.20855785861065507</v>
      </c>
      <c r="Q312" s="2">
        <v>0.20830512180794986</v>
      </c>
    </row>
    <row r="313" spans="1:17" x14ac:dyDescent="0.25">
      <c r="A313" t="s">
        <v>44</v>
      </c>
      <c r="B313" s="8" t="s">
        <v>19</v>
      </c>
      <c r="C313" s="4" t="s">
        <v>15</v>
      </c>
      <c r="D313" s="4" t="s">
        <v>13</v>
      </c>
      <c r="E313" s="4" t="s">
        <v>6</v>
      </c>
      <c r="F313" t="s">
        <v>40</v>
      </c>
      <c r="G313" s="2">
        <v>0.53308648226627153</v>
      </c>
      <c r="H313" s="2">
        <v>0.53159273397209461</v>
      </c>
      <c r="I313" s="2">
        <v>0.53022950401972091</v>
      </c>
      <c r="J313" s="2">
        <v>0.52898679888387057</v>
      </c>
      <c r="K313" s="2">
        <v>0.52785513388810856</v>
      </c>
      <c r="L313" s="2">
        <v>0.52682555742575732</v>
      </c>
      <c r="M313" s="2">
        <v>0.52588966238095836</v>
      </c>
      <c r="N313" s="2">
        <v>0.52503958715090715</v>
      </c>
      <c r="O313" s="2">
        <v>0.52426800839798404</v>
      </c>
      <c r="P313" s="2">
        <v>0.52356812738584924</v>
      </c>
      <c r="Q313" s="2">
        <v>0.52293365148839133</v>
      </c>
    </row>
    <row r="314" spans="1:17" x14ac:dyDescent="0.25">
      <c r="A314" s="13" t="s">
        <v>43</v>
      </c>
      <c r="B314" s="13" t="s">
        <v>0</v>
      </c>
      <c r="C314" s="13" t="s">
        <v>1</v>
      </c>
      <c r="D314" s="13" t="s">
        <v>9</v>
      </c>
      <c r="E314" t="s">
        <v>3</v>
      </c>
      <c r="F314" s="13" t="s">
        <v>45</v>
      </c>
      <c r="G314" s="13">
        <v>2.3800544657281915</v>
      </c>
      <c r="H314" s="13">
        <v>3.4381781056955121</v>
      </c>
      <c r="I314" s="13">
        <v>4.1913759597395588</v>
      </c>
      <c r="J314" s="13">
        <v>5.0932581145659865</v>
      </c>
      <c r="K314" s="13">
        <v>6.1758715418551731</v>
      </c>
      <c r="L314" s="13">
        <v>7.4794978098230223</v>
      </c>
      <c r="M314" s="13">
        <v>9.0506469373991951</v>
      </c>
      <c r="N314" s="13">
        <v>10.948624193260908</v>
      </c>
      <c r="O314" s="13">
        <v>12.286691203634781</v>
      </c>
      <c r="P314" s="13">
        <v>13.547809152519259</v>
      </c>
      <c r="Q314" s="13">
        <v>14.641735771226013</v>
      </c>
    </row>
    <row r="315" spans="1:17" x14ac:dyDescent="0.25">
      <c r="A315" s="13" t="s">
        <v>43</v>
      </c>
      <c r="B315" s="13" t="s">
        <v>16</v>
      </c>
      <c r="C315" s="13" t="s">
        <v>1</v>
      </c>
      <c r="D315" s="13" t="s">
        <v>9</v>
      </c>
      <c r="E315" t="s">
        <v>3</v>
      </c>
      <c r="F315" s="13" t="s">
        <v>45</v>
      </c>
      <c r="G315" s="13">
        <v>2.9544270003164512</v>
      </c>
      <c r="H315" s="13">
        <v>4.2687932288765467</v>
      </c>
      <c r="I315" s="13">
        <v>5.2122005781637064</v>
      </c>
      <c r="J315" s="13">
        <v>6.3462667706287048</v>
      </c>
      <c r="K315" s="13">
        <v>7.711568670401034</v>
      </c>
      <c r="L315" s="13">
        <v>9.3605145372428069</v>
      </c>
      <c r="M315" s="13">
        <v>11.351003631894619</v>
      </c>
      <c r="N315" s="13">
        <v>13.762929617448432</v>
      </c>
      <c r="O315" s="13">
        <v>15.474907937408702</v>
      </c>
      <c r="P315" s="13">
        <v>17.097606672098205</v>
      </c>
      <c r="Q315" s="13">
        <v>18.52051080542272</v>
      </c>
    </row>
    <row r="316" spans="1:17" x14ac:dyDescent="0.25">
      <c r="A316" s="13" t="s">
        <v>43</v>
      </c>
      <c r="B316" s="13" t="s">
        <v>19</v>
      </c>
      <c r="C316" s="13" t="s">
        <v>1</v>
      </c>
      <c r="D316" s="13" t="s">
        <v>9</v>
      </c>
      <c r="E316" t="s">
        <v>3</v>
      </c>
      <c r="F316" s="13" t="s">
        <v>45</v>
      </c>
      <c r="G316" s="13">
        <v>0.73269281929515895</v>
      </c>
      <c r="H316" s="13">
        <v>1.059265456372684</v>
      </c>
      <c r="I316" s="13">
        <v>1.2928564889638379</v>
      </c>
      <c r="J316" s="13">
        <v>1.5727482372980379</v>
      </c>
      <c r="K316" s="13">
        <v>1.9078873631620434</v>
      </c>
      <c r="L316" s="13">
        <v>2.3123327797199331</v>
      </c>
      <c r="M316" s="13">
        <v>2.8019045509113818</v>
      </c>
      <c r="N316" s="13">
        <v>3.3940141258310867</v>
      </c>
      <c r="O316" s="13">
        <v>3.8131916078461141</v>
      </c>
      <c r="P316" s="13">
        <v>4.2096848917827474</v>
      </c>
      <c r="Q316" s="13">
        <v>4.5584082114661229</v>
      </c>
    </row>
    <row r="317" spans="1:17" x14ac:dyDescent="0.25">
      <c r="A317" s="13" t="s">
        <v>43</v>
      </c>
      <c r="B317" s="13" t="s">
        <v>18</v>
      </c>
      <c r="C317" s="13" t="s">
        <v>1</v>
      </c>
      <c r="D317" s="13" t="s">
        <v>9</v>
      </c>
      <c r="E317" t="s">
        <v>3</v>
      </c>
      <c r="F317" s="13" t="s">
        <v>45</v>
      </c>
      <c r="G317" s="13">
        <v>0</v>
      </c>
      <c r="H317" s="13">
        <v>0</v>
      </c>
      <c r="I317" s="13">
        <v>0</v>
      </c>
      <c r="J317" s="13">
        <v>0</v>
      </c>
      <c r="K317" s="13">
        <v>0</v>
      </c>
      <c r="L317" s="13">
        <v>0</v>
      </c>
      <c r="M317" s="13">
        <v>0</v>
      </c>
      <c r="N317" s="13">
        <v>0</v>
      </c>
      <c r="O317" s="13">
        <v>0</v>
      </c>
      <c r="P317" s="13">
        <v>0</v>
      </c>
      <c r="Q317" s="13">
        <v>0</v>
      </c>
    </row>
    <row r="318" spans="1:17" x14ac:dyDescent="0.25">
      <c r="A318" s="13" t="s">
        <v>43</v>
      </c>
      <c r="B318" s="13" t="s">
        <v>0</v>
      </c>
      <c r="C318" s="13" t="s">
        <v>1</v>
      </c>
      <c r="D318" s="13" t="s">
        <v>9</v>
      </c>
      <c r="E318" s="13" t="s">
        <v>6</v>
      </c>
      <c r="F318" s="13" t="s">
        <v>45</v>
      </c>
      <c r="G318" s="13">
        <v>0.32794013001403094</v>
      </c>
      <c r="H318" s="13">
        <v>0.47373561875535081</v>
      </c>
      <c r="I318" s="13">
        <v>0.57751635391845213</v>
      </c>
      <c r="J318" s="13">
        <v>0.70178382568012143</v>
      </c>
      <c r="K318" s="13">
        <v>0.85095368427473428</v>
      </c>
      <c r="L318" s="13">
        <v>1.0305761987856712</v>
      </c>
      <c r="M318" s="13">
        <v>1.247059836697344</v>
      </c>
      <c r="N318" s="13">
        <v>1.5085760822344099</v>
      </c>
      <c r="O318" s="13">
        <v>1.6929440770295368</v>
      </c>
      <c r="P318" s="13">
        <v>1.8667095055419758</v>
      </c>
      <c r="Q318" s="13">
        <v>2.0174381727763797</v>
      </c>
    </row>
    <row r="319" spans="1:17" x14ac:dyDescent="0.25">
      <c r="A319" s="13" t="s">
        <v>43</v>
      </c>
      <c r="B319" s="13" t="s">
        <v>16</v>
      </c>
      <c r="C319" s="13" t="s">
        <v>1</v>
      </c>
      <c r="D319" s="13" t="s">
        <v>9</v>
      </c>
      <c r="E319" s="13" t="s">
        <v>6</v>
      </c>
      <c r="F319" s="13" t="s">
        <v>45</v>
      </c>
      <c r="G319" s="13">
        <v>0.40708109354308719</v>
      </c>
      <c r="H319" s="13">
        <v>0.58818343304277254</v>
      </c>
      <c r="I319" s="13">
        <v>0.71817252919010233</v>
      </c>
      <c r="J319" s="13">
        <v>0.87443190054348086</v>
      </c>
      <c r="K319" s="13">
        <v>1.0625525040704062</v>
      </c>
      <c r="L319" s="13">
        <v>1.28975550708771</v>
      </c>
      <c r="M319" s="13">
        <v>1.5640186644612577</v>
      </c>
      <c r="N319" s="13">
        <v>1.8963502697569945</v>
      </c>
      <c r="O319" s="13">
        <v>2.1322383138808929</v>
      </c>
      <c r="P319" s="13">
        <v>2.3558248080936903</v>
      </c>
      <c r="Q319" s="13">
        <v>2.5518822400555159</v>
      </c>
    </row>
    <row r="320" spans="1:17" x14ac:dyDescent="0.25">
      <c r="A320" s="13" t="s">
        <v>43</v>
      </c>
      <c r="B320" s="13" t="s">
        <v>19</v>
      </c>
      <c r="C320" s="13" t="s">
        <v>1</v>
      </c>
      <c r="D320" s="13" t="s">
        <v>9</v>
      </c>
      <c r="E320" s="13" t="s">
        <v>6</v>
      </c>
      <c r="F320" s="13" t="s">
        <v>45</v>
      </c>
      <c r="G320" s="13">
        <v>0.10095541168486932</v>
      </c>
      <c r="H320" s="13">
        <v>0.14595281598984255</v>
      </c>
      <c r="I320" s="13">
        <v>0.17813858093813223</v>
      </c>
      <c r="J320" s="13">
        <v>0.21670397415088336</v>
      </c>
      <c r="K320" s="13">
        <v>0.26288172768183221</v>
      </c>
      <c r="L320" s="13">
        <v>0.31860897443162167</v>
      </c>
      <c r="M320" s="13">
        <v>0.386065510661183</v>
      </c>
      <c r="N320" s="13">
        <v>0.46765040452717749</v>
      </c>
      <c r="O320" s="13">
        <v>0.52540753568967968</v>
      </c>
      <c r="P320" s="13">
        <v>0.58003908339423493</v>
      </c>
      <c r="Q320" s="13">
        <v>0.62808855975817246</v>
      </c>
    </row>
    <row r="321" spans="1:17" x14ac:dyDescent="0.25">
      <c r="A321" s="13" t="s">
        <v>43</v>
      </c>
      <c r="B321" s="13" t="s">
        <v>18</v>
      </c>
      <c r="C321" s="13" t="s">
        <v>1</v>
      </c>
      <c r="D321" s="13" t="s">
        <v>9</v>
      </c>
      <c r="E321" s="13" t="s">
        <v>6</v>
      </c>
      <c r="F321" s="13" t="s">
        <v>45</v>
      </c>
      <c r="G321" s="13">
        <v>0</v>
      </c>
      <c r="H321" s="13">
        <v>0</v>
      </c>
      <c r="I321" s="13">
        <v>0</v>
      </c>
      <c r="J321" s="13">
        <v>0</v>
      </c>
      <c r="K321" s="13">
        <v>0</v>
      </c>
      <c r="L321" s="13">
        <v>0</v>
      </c>
      <c r="M321" s="13">
        <v>0</v>
      </c>
      <c r="N321" s="13">
        <v>0</v>
      </c>
      <c r="O321" s="13">
        <v>0</v>
      </c>
      <c r="P321" s="13">
        <v>0</v>
      </c>
      <c r="Q321" s="13">
        <v>0</v>
      </c>
    </row>
    <row r="322" spans="1:17" x14ac:dyDescent="0.25">
      <c r="A322" s="13" t="s">
        <v>43</v>
      </c>
      <c r="B322" s="13" t="s">
        <v>0</v>
      </c>
      <c r="C322" s="13" t="s">
        <v>1</v>
      </c>
      <c r="D322" s="13" t="s">
        <v>9</v>
      </c>
      <c r="E322" t="s">
        <v>5</v>
      </c>
      <c r="F322" s="13" t="s">
        <v>45</v>
      </c>
      <c r="G322" s="13">
        <v>9.3815529757359142E-2</v>
      </c>
      <c r="H322" s="13">
        <v>0.13505500716043664</v>
      </c>
      <c r="I322" s="13">
        <v>0.16412343391300166</v>
      </c>
      <c r="J322" s="13">
        <v>0.19884923397958887</v>
      </c>
      <c r="K322" s="13">
        <v>0.24043049964642393</v>
      </c>
      <c r="L322" s="13">
        <v>0.29036102163829053</v>
      </c>
      <c r="M322" s="13">
        <v>0.35036177044791761</v>
      </c>
      <c r="N322" s="13">
        <v>0.42260514912269365</v>
      </c>
      <c r="O322" s="13">
        <v>0.47283888329353413</v>
      </c>
      <c r="P322" s="13">
        <v>0.5197960699479871</v>
      </c>
      <c r="Q322" s="13">
        <v>0.56004679962085402</v>
      </c>
    </row>
    <row r="323" spans="1:17" x14ac:dyDescent="0.25">
      <c r="A323" s="13" t="s">
        <v>43</v>
      </c>
      <c r="B323" s="13" t="s">
        <v>16</v>
      </c>
      <c r="C323" s="13" t="s">
        <v>1</v>
      </c>
      <c r="D323" s="13" t="s">
        <v>9</v>
      </c>
      <c r="E323" t="s">
        <v>5</v>
      </c>
      <c r="F323" s="13" t="s">
        <v>45</v>
      </c>
      <c r="G323" s="13">
        <v>0</v>
      </c>
      <c r="H323" s="13">
        <v>0</v>
      </c>
      <c r="I323" s="13">
        <v>0</v>
      </c>
      <c r="J323" s="13">
        <v>0</v>
      </c>
      <c r="K323" s="13">
        <v>0</v>
      </c>
      <c r="L323" s="13">
        <v>0</v>
      </c>
      <c r="M323" s="13">
        <v>0</v>
      </c>
      <c r="N323" s="13">
        <v>0</v>
      </c>
      <c r="O323" s="13">
        <v>0</v>
      </c>
      <c r="P323" s="13">
        <v>0</v>
      </c>
      <c r="Q323" s="13">
        <v>0</v>
      </c>
    </row>
    <row r="324" spans="1:17" x14ac:dyDescent="0.25">
      <c r="A324" s="13" t="s">
        <v>43</v>
      </c>
      <c r="B324" s="13" t="s">
        <v>19</v>
      </c>
      <c r="C324" s="13" t="s">
        <v>1</v>
      </c>
      <c r="D324" s="13" t="s">
        <v>9</v>
      </c>
      <c r="E324" t="s">
        <v>5</v>
      </c>
      <c r="F324" s="13" t="s">
        <v>45</v>
      </c>
      <c r="G324" s="13">
        <v>1.5099612530240029E-2</v>
      </c>
      <c r="H324" s="13">
        <v>2.1723524887320999E-2</v>
      </c>
      <c r="I324" s="13">
        <v>2.6397470917303233E-2</v>
      </c>
      <c r="J324" s="13">
        <v>3.1963962234200942E-2</v>
      </c>
      <c r="K324" s="13">
        <v>3.8567664789232341E-2</v>
      </c>
      <c r="L324" s="13">
        <v>4.648543421927457E-2</v>
      </c>
      <c r="M324" s="13">
        <v>5.6005987099112246E-2</v>
      </c>
      <c r="N324" s="13">
        <v>6.744446661279753E-2</v>
      </c>
      <c r="O324" s="13">
        <v>7.5335490742768352E-2</v>
      </c>
      <c r="P324" s="13">
        <v>8.2684156430678238E-2</v>
      </c>
      <c r="Q324" s="13">
        <v>8.8970150566729078E-2</v>
      </c>
    </row>
    <row r="325" spans="1:17" x14ac:dyDescent="0.25">
      <c r="A325" s="13" t="s">
        <v>43</v>
      </c>
      <c r="B325" s="13" t="s">
        <v>18</v>
      </c>
      <c r="C325" s="13" t="s">
        <v>1</v>
      </c>
      <c r="D325" s="13" t="s">
        <v>9</v>
      </c>
      <c r="E325" t="s">
        <v>5</v>
      </c>
      <c r="F325" s="13" t="s">
        <v>45</v>
      </c>
      <c r="G325" s="13">
        <v>7.9366737622555528E-2</v>
      </c>
      <c r="H325" s="13">
        <v>0.11398040517813733</v>
      </c>
      <c r="I325" s="13">
        <v>0.13838232301578143</v>
      </c>
      <c r="J325" s="13">
        <v>0.16758336031297291</v>
      </c>
      <c r="K325" s="13">
        <v>0.2025760787869936</v>
      </c>
      <c r="L325" s="13">
        <v>0.24460880503195592</v>
      </c>
      <c r="M325" s="13">
        <v>0.29505545117618859</v>
      </c>
      <c r="N325" s="13">
        <v>0.35583269992869571</v>
      </c>
      <c r="O325" s="13">
        <v>0.39788734804713255</v>
      </c>
      <c r="P325" s="13">
        <v>0.43715248874479479</v>
      </c>
      <c r="Q325" s="13">
        <v>0.47089024074721664</v>
      </c>
    </row>
    <row r="326" spans="1:17" x14ac:dyDescent="0.25">
      <c r="A326" s="13" t="s">
        <v>46</v>
      </c>
      <c r="B326" s="13" t="s">
        <v>0</v>
      </c>
      <c r="C326" s="13" t="s">
        <v>1</v>
      </c>
      <c r="D326" s="13" t="s">
        <v>11</v>
      </c>
      <c r="E326" t="s">
        <v>3</v>
      </c>
      <c r="F326" s="13" t="s">
        <v>45</v>
      </c>
      <c r="G326" s="13">
        <v>8.0355064656374875</v>
      </c>
      <c r="H326" s="13">
        <v>9.3559301328949118</v>
      </c>
      <c r="I326" s="13">
        <v>10.841917120215266</v>
      </c>
      <c r="J326" s="13">
        <v>12.518523738239452</v>
      </c>
      <c r="K326" s="13">
        <v>14.41468147150475</v>
      </c>
      <c r="L326" s="13">
        <v>16.572185961856199</v>
      </c>
      <c r="M326" s="13">
        <v>19.025714842430819</v>
      </c>
      <c r="N326" s="13">
        <v>21.82845540412881</v>
      </c>
      <c r="O326" s="13">
        <v>25.03170678774871</v>
      </c>
      <c r="P326" s="13">
        <v>28.689486969041166</v>
      </c>
      <c r="Q326" s="13">
        <v>32.748321539366756</v>
      </c>
    </row>
    <row r="327" spans="1:17" x14ac:dyDescent="0.25">
      <c r="A327" s="13" t="s">
        <v>46</v>
      </c>
      <c r="B327" s="13" t="s">
        <v>16</v>
      </c>
      <c r="C327" s="13" t="s">
        <v>1</v>
      </c>
      <c r="D327" s="13" t="s">
        <v>11</v>
      </c>
      <c r="E327" t="s">
        <v>3</v>
      </c>
      <c r="F327" s="13" t="s">
        <v>45</v>
      </c>
      <c r="G327" s="13">
        <v>9.3855094073845038</v>
      </c>
      <c r="H327" s="13">
        <v>10.887299803444403</v>
      </c>
      <c r="I327" s="13">
        <v>12.601358402280679</v>
      </c>
      <c r="J327" s="13">
        <v>14.542217257300026</v>
      </c>
      <c r="K327" s="13">
        <v>16.741990412262254</v>
      </c>
      <c r="L327" s="13">
        <v>19.25117049191207</v>
      </c>
      <c r="M327" s="13">
        <v>22.096726796358045</v>
      </c>
      <c r="N327" s="13">
        <v>25.355033393570764</v>
      </c>
      <c r="O327" s="13">
        <v>29.068160999212491</v>
      </c>
      <c r="P327" s="13">
        <v>33.313471887993856</v>
      </c>
      <c r="Q327" s="13">
        <v>38.054209787429556</v>
      </c>
    </row>
    <row r="328" spans="1:17" x14ac:dyDescent="0.25">
      <c r="A328" s="13" t="s">
        <v>46</v>
      </c>
      <c r="B328" s="13" t="s">
        <v>19</v>
      </c>
      <c r="C328" s="13" t="s">
        <v>1</v>
      </c>
      <c r="D328" s="13" t="s">
        <v>11</v>
      </c>
      <c r="E328" t="s">
        <v>3</v>
      </c>
      <c r="F328" s="13" t="s">
        <v>45</v>
      </c>
      <c r="G328" s="13">
        <v>2.2671162840868209</v>
      </c>
      <c r="H328" s="13">
        <v>2.6353635556025186</v>
      </c>
      <c r="I328" s="13">
        <v>3.0527777533222067</v>
      </c>
      <c r="J328" s="13">
        <v>3.5235990758448588</v>
      </c>
      <c r="K328" s="13">
        <v>4.0515454888413949</v>
      </c>
      <c r="L328" s="13">
        <v>4.6514067866998179</v>
      </c>
      <c r="M328" s="13">
        <v>5.3364582014895356</v>
      </c>
      <c r="N328" s="13">
        <v>6.1186113423095465</v>
      </c>
      <c r="O328" s="13">
        <v>7.0125266704389704</v>
      </c>
      <c r="P328" s="13">
        <v>8.0341149070290694</v>
      </c>
      <c r="Q328" s="13">
        <v>9.1792636276666375</v>
      </c>
    </row>
    <row r="329" spans="1:17" x14ac:dyDescent="0.25">
      <c r="A329" s="13" t="s">
        <v>46</v>
      </c>
      <c r="B329" s="13" t="s">
        <v>18</v>
      </c>
      <c r="C329" s="13" t="s">
        <v>1</v>
      </c>
      <c r="D329" s="13" t="s">
        <v>11</v>
      </c>
      <c r="E329" t="s">
        <v>3</v>
      </c>
      <c r="F329" s="13" t="s">
        <v>45</v>
      </c>
      <c r="G329" s="13">
        <v>0</v>
      </c>
      <c r="H329" s="13">
        <v>0</v>
      </c>
      <c r="I329" s="13">
        <v>0</v>
      </c>
      <c r="J329" s="13">
        <v>0</v>
      </c>
      <c r="K329" s="13">
        <v>0</v>
      </c>
      <c r="L329" s="13">
        <v>0</v>
      </c>
      <c r="M329" s="13">
        <v>0</v>
      </c>
      <c r="N329" s="13">
        <v>0</v>
      </c>
      <c r="O329" s="13">
        <v>0</v>
      </c>
      <c r="P329" s="13">
        <v>0</v>
      </c>
      <c r="Q329" s="13">
        <v>0</v>
      </c>
    </row>
    <row r="330" spans="1:17" x14ac:dyDescent="0.25">
      <c r="A330" s="13" t="s">
        <v>46</v>
      </c>
      <c r="B330" s="13" t="s">
        <v>0</v>
      </c>
      <c r="C330" s="13" t="s">
        <v>1</v>
      </c>
      <c r="D330" s="13" t="s">
        <v>11</v>
      </c>
      <c r="E330" s="13" t="s">
        <v>6</v>
      </c>
      <c r="F330" s="13" t="s">
        <v>45</v>
      </c>
      <c r="G330" s="13">
        <v>1.3280839656841295</v>
      </c>
      <c r="H330" s="13">
        <v>1.5463195564205123</v>
      </c>
      <c r="I330" s="13">
        <v>1.7919189470146015</v>
      </c>
      <c r="J330" s="13">
        <v>2.0690233679592951</v>
      </c>
      <c r="K330" s="13">
        <v>2.3824145266530889</v>
      </c>
      <c r="L330" s="13">
        <v>2.7390002791231356</v>
      </c>
      <c r="M330" s="13">
        <v>3.1445120386579561</v>
      </c>
      <c r="N330" s="13">
        <v>3.6077404382468714</v>
      </c>
      <c r="O330" s="13">
        <v>4.1371640431974015</v>
      </c>
      <c r="P330" s="13">
        <v>4.7417107795537774</v>
      </c>
      <c r="Q330" s="13">
        <v>5.4125425603836872</v>
      </c>
    </row>
    <row r="331" spans="1:17" x14ac:dyDescent="0.25">
      <c r="A331" s="13" t="s">
        <v>46</v>
      </c>
      <c r="B331" s="13" t="s">
        <v>16</v>
      </c>
      <c r="C331" s="13" t="s">
        <v>1</v>
      </c>
      <c r="D331" s="13" t="s">
        <v>11</v>
      </c>
      <c r="E331" s="13" t="s">
        <v>6</v>
      </c>
      <c r="F331" s="13" t="s">
        <v>45</v>
      </c>
      <c r="G331" s="13">
        <v>1.5512083285637726</v>
      </c>
      <c r="H331" s="13">
        <v>1.799419658285768</v>
      </c>
      <c r="I331" s="13">
        <v>2.0827140282289904</v>
      </c>
      <c r="J331" s="13">
        <v>2.4034932517950511</v>
      </c>
      <c r="K331" s="13">
        <v>2.7670650400502117</v>
      </c>
      <c r="L331" s="13">
        <v>3.1817746597919685</v>
      </c>
      <c r="M331" s="13">
        <v>3.6520795145695661</v>
      </c>
      <c r="N331" s="13">
        <v>4.1906024770668315</v>
      </c>
      <c r="O331" s="13">
        <v>4.8042968666712653</v>
      </c>
      <c r="P331" s="13">
        <v>5.5059488838583963</v>
      </c>
      <c r="Q331" s="13">
        <v>6.2894835641770337</v>
      </c>
    </row>
    <row r="332" spans="1:17" x14ac:dyDescent="0.25">
      <c r="A332" s="13" t="s">
        <v>46</v>
      </c>
      <c r="B332" s="13" t="s">
        <v>19</v>
      </c>
      <c r="C332" s="13" t="s">
        <v>1</v>
      </c>
      <c r="D332" s="13" t="s">
        <v>11</v>
      </c>
      <c r="E332" s="13" t="s">
        <v>6</v>
      </c>
      <c r="F332" s="13" t="s">
        <v>45</v>
      </c>
      <c r="G332" s="13">
        <v>0.37470205494984005</v>
      </c>
      <c r="H332" s="13">
        <v>0.43556483924331635</v>
      </c>
      <c r="I332" s="13">
        <v>0.50455378292857822</v>
      </c>
      <c r="J332" s="13">
        <v>0.58236969307916808</v>
      </c>
      <c r="K332" s="13">
        <v>0.66962706370534242</v>
      </c>
      <c r="L332" s="13">
        <v>0.76877030685088077</v>
      </c>
      <c r="M332" s="13">
        <v>0.8819935123254935</v>
      </c>
      <c r="N332" s="13">
        <v>1.0112653944992736</v>
      </c>
      <c r="O332" s="13">
        <v>1.1590089896347884</v>
      </c>
      <c r="P332" s="13">
        <v>1.3278539731275865</v>
      </c>
      <c r="Q332" s="13">
        <v>1.5171206560312875</v>
      </c>
    </row>
    <row r="333" spans="1:17" x14ac:dyDescent="0.25">
      <c r="A333" s="13" t="s">
        <v>46</v>
      </c>
      <c r="B333" s="13" t="s">
        <v>18</v>
      </c>
      <c r="C333" s="13" t="s">
        <v>1</v>
      </c>
      <c r="D333" s="13" t="s">
        <v>11</v>
      </c>
      <c r="E333" s="13" t="s">
        <v>6</v>
      </c>
      <c r="F333" s="13" t="s">
        <v>45</v>
      </c>
      <c r="G333" s="13">
        <v>0</v>
      </c>
      <c r="H333" s="13">
        <v>0</v>
      </c>
      <c r="I333" s="13">
        <v>0</v>
      </c>
      <c r="J333" s="13">
        <v>0</v>
      </c>
      <c r="K333" s="13">
        <v>0</v>
      </c>
      <c r="L333" s="13">
        <v>0</v>
      </c>
      <c r="M333" s="13">
        <v>0</v>
      </c>
      <c r="N333" s="13">
        <v>0</v>
      </c>
      <c r="O333" s="13">
        <v>0</v>
      </c>
      <c r="P333" s="13">
        <v>0</v>
      </c>
      <c r="Q333" s="13">
        <v>0</v>
      </c>
    </row>
    <row r="334" spans="1:17" x14ac:dyDescent="0.25">
      <c r="A334" s="13" t="s">
        <v>46</v>
      </c>
      <c r="B334" s="13" t="s">
        <v>0</v>
      </c>
      <c r="C334" s="13" t="s">
        <v>1</v>
      </c>
      <c r="D334" s="13" t="s">
        <v>11</v>
      </c>
      <c r="E334" t="s">
        <v>5</v>
      </c>
      <c r="F334" s="13" t="s">
        <v>45</v>
      </c>
      <c r="G334" s="13">
        <v>-5.5284284483585917E-2</v>
      </c>
      <c r="H334" s="13">
        <v>-6.4368799314316993E-2</v>
      </c>
      <c r="I334" s="13">
        <v>-7.4592389787081034E-2</v>
      </c>
      <c r="J334" s="13">
        <v>-8.6127443319087421E-2</v>
      </c>
      <c r="K334" s="13">
        <v>-9.917300852395268E-2</v>
      </c>
      <c r="L334" s="13">
        <v>-0.11401663941757066</v>
      </c>
      <c r="M334" s="13">
        <v>-0.13089691811592402</v>
      </c>
      <c r="N334" s="13">
        <v>-0.15017977318040621</v>
      </c>
      <c r="O334" s="13">
        <v>-0.17221814269971114</v>
      </c>
      <c r="P334" s="13">
        <v>-0.19738367034700322</v>
      </c>
      <c r="Q334" s="13">
        <v>-0.22530845219084325</v>
      </c>
    </row>
    <row r="335" spans="1:17" x14ac:dyDescent="0.25">
      <c r="A335" s="13" t="s">
        <v>46</v>
      </c>
      <c r="B335" s="13" t="s">
        <v>16</v>
      </c>
      <c r="C335" s="13" t="s">
        <v>1</v>
      </c>
      <c r="D335" s="13" t="s">
        <v>11</v>
      </c>
      <c r="E335" t="s">
        <v>5</v>
      </c>
      <c r="F335" s="13" t="s">
        <v>45</v>
      </c>
      <c r="G335" s="13">
        <v>-3.7761032849043655E-2</v>
      </c>
      <c r="H335" s="13">
        <v>-4.3803236209191319E-2</v>
      </c>
      <c r="I335" s="13">
        <v>-5.0699465305175932E-2</v>
      </c>
      <c r="J335" s="13">
        <v>-5.8508187431870438E-2</v>
      </c>
      <c r="K335" s="13">
        <v>-6.7358608092001795E-2</v>
      </c>
      <c r="L335" s="13">
        <v>-7.7453875945792894E-2</v>
      </c>
      <c r="M335" s="13">
        <v>-8.89024974773472E-2</v>
      </c>
      <c r="N335" s="13">
        <v>-0.10201175102013306</v>
      </c>
      <c r="O335" s="13">
        <v>-0.11695090108683159</v>
      </c>
      <c r="P335" s="13">
        <v>-0.13403120189602866</v>
      </c>
      <c r="Q335" s="13">
        <v>-0.15310477071142492</v>
      </c>
    </row>
    <row r="336" spans="1:17" x14ac:dyDescent="0.25">
      <c r="A336" s="13" t="s">
        <v>46</v>
      </c>
      <c r="B336" s="13" t="s">
        <v>19</v>
      </c>
      <c r="C336" s="13" t="s">
        <v>1</v>
      </c>
      <c r="D336" s="13" t="s">
        <v>11</v>
      </c>
      <c r="E336" t="s">
        <v>5</v>
      </c>
      <c r="F336" s="13" t="s">
        <v>45</v>
      </c>
      <c r="G336" s="13">
        <v>-8.5999277709693425E-3</v>
      </c>
      <c r="H336" s="13">
        <v>-9.996812420918889E-3</v>
      </c>
      <c r="I336" s="13">
        <v>-1.1580203610935574E-2</v>
      </c>
      <c r="J336" s="13">
        <v>-1.3366185827704831E-2</v>
      </c>
      <c r="K336" s="13">
        <v>-1.5368862554338362E-2</v>
      </c>
      <c r="L336" s="13">
        <v>-1.7644336410881315E-2</v>
      </c>
      <c r="M336" s="13">
        <v>-2.0242964777650311E-2</v>
      </c>
      <c r="N336" s="13">
        <v>-2.3209932358494216E-2</v>
      </c>
      <c r="O336" s="13">
        <v>-2.6600851169865162E-2</v>
      </c>
      <c r="P336" s="13">
        <v>-3.047607588066361E-2</v>
      </c>
      <c r="Q336" s="13">
        <v>-3.4820006694282112E-2</v>
      </c>
    </row>
    <row r="337" spans="1:17" x14ac:dyDescent="0.25">
      <c r="A337" s="13" t="s">
        <v>46</v>
      </c>
      <c r="B337" s="13" t="s">
        <v>18</v>
      </c>
      <c r="C337" s="13" t="s">
        <v>1</v>
      </c>
      <c r="D337" s="13" t="s">
        <v>11</v>
      </c>
      <c r="E337" t="s">
        <v>5</v>
      </c>
      <c r="F337" s="13" t="s">
        <v>45</v>
      </c>
      <c r="G337" s="13">
        <v>0</v>
      </c>
      <c r="H337" s="13">
        <v>0</v>
      </c>
      <c r="I337" s="13">
        <v>0</v>
      </c>
      <c r="J337" s="13">
        <v>0</v>
      </c>
      <c r="K337" s="13">
        <v>0</v>
      </c>
      <c r="L337" s="13">
        <v>0</v>
      </c>
      <c r="M337" s="13">
        <v>0</v>
      </c>
      <c r="N337" s="13">
        <v>0</v>
      </c>
      <c r="O337" s="13">
        <v>0</v>
      </c>
      <c r="P337" s="13">
        <v>0</v>
      </c>
      <c r="Q337" s="13">
        <v>0</v>
      </c>
    </row>
    <row r="338" spans="1:17" x14ac:dyDescent="0.25">
      <c r="A338" s="13" t="s">
        <v>47</v>
      </c>
      <c r="B338" s="13" t="s">
        <v>0</v>
      </c>
      <c r="C338" s="13" t="s">
        <v>1</v>
      </c>
      <c r="D338" s="13" t="s">
        <v>9</v>
      </c>
      <c r="E338" t="s">
        <v>3</v>
      </c>
      <c r="F338" s="13" t="s">
        <v>45</v>
      </c>
      <c r="G338" s="13">
        <v>11.482532689849004</v>
      </c>
      <c r="H338" s="13">
        <v>23.136830717736832</v>
      </c>
      <c r="I338" s="13">
        <v>34.78760793671664</v>
      </c>
      <c r="J338" s="13">
        <v>46.423756614965086</v>
      </c>
      <c r="K338" s="13">
        <v>58.047481967153203</v>
      </c>
      <c r="L338" s="13">
        <v>63.923210907935101</v>
      </c>
      <c r="M338" s="13">
        <v>69.794969050815041</v>
      </c>
      <c r="N338" s="13">
        <v>75.673432268191362</v>
      </c>
      <c r="O338" s="13">
        <v>81.558377974874674</v>
      </c>
      <c r="P338" s="13">
        <v>87.443436437999665</v>
      </c>
      <c r="Q338" s="13">
        <v>93.184702782924163</v>
      </c>
    </row>
    <row r="339" spans="1:17" x14ac:dyDescent="0.25">
      <c r="A339" s="13" t="s">
        <v>47</v>
      </c>
      <c r="B339" s="13" t="s">
        <v>16</v>
      </c>
      <c r="C339" s="13" t="s">
        <v>1</v>
      </c>
      <c r="D339" s="13" t="s">
        <v>9</v>
      </c>
      <c r="E339" t="s">
        <v>3</v>
      </c>
      <c r="F339" s="13" t="s">
        <v>45</v>
      </c>
      <c r="G339" s="13">
        <v>14.99305091731916</v>
      </c>
      <c r="H339" s="13">
        <v>30.185718128490215</v>
      </c>
      <c r="I339" s="13">
        <v>45.396660228497083</v>
      </c>
      <c r="J339" s="13">
        <v>60.590471796763964</v>
      </c>
      <c r="K339" s="13">
        <v>75.759528642548602</v>
      </c>
      <c r="L339" s="13">
        <v>83.4363338508184</v>
      </c>
      <c r="M339" s="13">
        <v>91.091669925399856</v>
      </c>
      <c r="N339" s="13">
        <v>98.767044061508344</v>
      </c>
      <c r="O339" s="13">
        <v>106.43473172935458</v>
      </c>
      <c r="P339" s="13">
        <v>114.1062273154574</v>
      </c>
      <c r="Q339" s="13">
        <v>121.60275277411699</v>
      </c>
    </row>
    <row r="340" spans="1:17" x14ac:dyDescent="0.25">
      <c r="A340" s="13" t="s">
        <v>47</v>
      </c>
      <c r="B340" s="13" t="s">
        <v>19</v>
      </c>
      <c r="C340" s="13" t="s">
        <v>1</v>
      </c>
      <c r="D340" s="13" t="s">
        <v>9</v>
      </c>
      <c r="E340" t="s">
        <v>3</v>
      </c>
      <c r="F340" s="13" t="s">
        <v>45</v>
      </c>
      <c r="G340" s="13">
        <v>3.9228678325137283</v>
      </c>
      <c r="H340" s="13">
        <v>7.9026203664725978</v>
      </c>
      <c r="I340" s="13">
        <v>11.879803850685867</v>
      </c>
      <c r="J340" s="13">
        <v>15.851437475461516</v>
      </c>
      <c r="K340" s="13">
        <v>19.812571508094429</v>
      </c>
      <c r="L340" s="13">
        <v>21.805253225808986</v>
      </c>
      <c r="M340" s="13">
        <v>23.802463425999814</v>
      </c>
      <c r="N340" s="13">
        <v>25.799166216341685</v>
      </c>
      <c r="O340" s="13">
        <v>27.794707444467274</v>
      </c>
      <c r="P340" s="13">
        <v>29.789779204227809</v>
      </c>
      <c r="Q340" s="13">
        <v>31.751213120484671</v>
      </c>
    </row>
    <row r="341" spans="1:17" x14ac:dyDescent="0.25">
      <c r="A341" s="13" t="s">
        <v>47</v>
      </c>
      <c r="B341" s="13" t="s">
        <v>18</v>
      </c>
      <c r="C341" s="13" t="s">
        <v>1</v>
      </c>
      <c r="D341" s="13" t="s">
        <v>9</v>
      </c>
      <c r="E341" t="s">
        <v>3</v>
      </c>
      <c r="F341" s="13" t="s">
        <v>45</v>
      </c>
      <c r="G341" s="13">
        <v>0</v>
      </c>
      <c r="H341" s="13">
        <v>0</v>
      </c>
      <c r="I341" s="13">
        <v>0</v>
      </c>
      <c r="J341" s="13">
        <v>0</v>
      </c>
      <c r="K341" s="13">
        <v>0</v>
      </c>
      <c r="L341" s="13">
        <v>0</v>
      </c>
      <c r="M341" s="13">
        <v>0</v>
      </c>
      <c r="N341" s="13">
        <v>0</v>
      </c>
      <c r="O341" s="13">
        <v>0</v>
      </c>
      <c r="P341" s="13">
        <v>0</v>
      </c>
      <c r="Q341" s="13">
        <v>0</v>
      </c>
    </row>
    <row r="342" spans="1:17" x14ac:dyDescent="0.25">
      <c r="A342" s="13" t="s">
        <v>47</v>
      </c>
      <c r="B342" s="13" t="s">
        <v>0</v>
      </c>
      <c r="C342" s="13" t="s">
        <v>1</v>
      </c>
      <c r="D342" s="13" t="s">
        <v>9</v>
      </c>
      <c r="E342" s="13" t="s">
        <v>6</v>
      </c>
      <c r="F342" s="13" t="s">
        <v>45</v>
      </c>
      <c r="G342" s="13">
        <v>2.3897738140088527</v>
      </c>
      <c r="H342" s="13">
        <v>4.815295865631037</v>
      </c>
      <c r="I342" s="13">
        <v>7.2400851575773038</v>
      </c>
      <c r="J342" s="13">
        <v>9.6618299205401819</v>
      </c>
      <c r="K342" s="13">
        <v>12.080989109387678</v>
      </c>
      <c r="L342" s="13">
        <v>13.303860712732464</v>
      </c>
      <c r="M342" s="13">
        <v>14.525905903551097</v>
      </c>
      <c r="N342" s="13">
        <v>15.749346571472671</v>
      </c>
      <c r="O342" s="13">
        <v>16.974136391503269</v>
      </c>
      <c r="P342" s="13">
        <v>18.198949678690369</v>
      </c>
      <c r="Q342" s="13">
        <v>19.393836585694793</v>
      </c>
    </row>
    <row r="343" spans="1:17" x14ac:dyDescent="0.25">
      <c r="A343" s="13" t="s">
        <v>47</v>
      </c>
      <c r="B343" s="13" t="s">
        <v>16</v>
      </c>
      <c r="C343" s="13" t="s">
        <v>1</v>
      </c>
      <c r="D343" s="13" t="s">
        <v>9</v>
      </c>
      <c r="E343" s="13" t="s">
        <v>6</v>
      </c>
      <c r="F343" s="13" t="s">
        <v>45</v>
      </c>
      <c r="G343" s="13">
        <v>3.1203917674003945</v>
      </c>
      <c r="H343" s="13">
        <v>6.2823281839458751</v>
      </c>
      <c r="I343" s="13">
        <v>9.4480680166864914</v>
      </c>
      <c r="J343" s="13">
        <v>12.610242599731937</v>
      </c>
      <c r="K343" s="13">
        <v>15.767265167176031</v>
      </c>
      <c r="L343" s="13">
        <v>17.364981329411595</v>
      </c>
      <c r="M343" s="13">
        <v>18.958229281115241</v>
      </c>
      <c r="N343" s="13">
        <v>20.555647604984529</v>
      </c>
      <c r="O343" s="13">
        <v>22.151466201592285</v>
      </c>
      <c r="P343" s="13">
        <v>23.748077311801467</v>
      </c>
      <c r="Q343" s="13">
        <v>25.308273195501666</v>
      </c>
    </row>
    <row r="344" spans="1:17" x14ac:dyDescent="0.25">
      <c r="A344" s="13" t="s">
        <v>47</v>
      </c>
      <c r="B344" s="13" t="s">
        <v>19</v>
      </c>
      <c r="C344" s="13" t="s">
        <v>1</v>
      </c>
      <c r="D344" s="13" t="s">
        <v>9</v>
      </c>
      <c r="E344" s="13" t="s">
        <v>6</v>
      </c>
      <c r="F344" s="13" t="s">
        <v>45</v>
      </c>
      <c r="G344" s="13">
        <v>0.81643719858482311</v>
      </c>
      <c r="H344" s="13">
        <v>1.6447133854489036</v>
      </c>
      <c r="I344" s="13">
        <v>2.4724548951668566</v>
      </c>
      <c r="J344" s="13">
        <v>3.2990413540686094</v>
      </c>
      <c r="K344" s="13">
        <v>4.1234426112349762</v>
      </c>
      <c r="L344" s="13">
        <v>4.5381645821864085</v>
      </c>
      <c r="M344" s="13">
        <v>4.9538290323914422</v>
      </c>
      <c r="N344" s="13">
        <v>5.3693878791723231</v>
      </c>
      <c r="O344" s="13">
        <v>5.78470497867995</v>
      </c>
      <c r="P344" s="13">
        <v>6.1999243712412424</v>
      </c>
      <c r="Q344" s="13">
        <v>6.6081429705336534</v>
      </c>
    </row>
    <row r="345" spans="1:17" x14ac:dyDescent="0.25">
      <c r="A345" s="13" t="s">
        <v>47</v>
      </c>
      <c r="B345" s="13" t="s">
        <v>18</v>
      </c>
      <c r="C345" s="13" t="s">
        <v>1</v>
      </c>
      <c r="D345" s="13" t="s">
        <v>9</v>
      </c>
      <c r="E345" s="13" t="s">
        <v>6</v>
      </c>
      <c r="F345" s="13" t="s">
        <v>45</v>
      </c>
      <c r="G345" s="13">
        <v>0</v>
      </c>
      <c r="H345" s="13">
        <v>0</v>
      </c>
      <c r="I345" s="13">
        <v>0</v>
      </c>
      <c r="J345" s="13">
        <v>0</v>
      </c>
      <c r="K345" s="13">
        <v>0</v>
      </c>
      <c r="L345" s="13">
        <v>0</v>
      </c>
      <c r="M345" s="13">
        <v>0</v>
      </c>
      <c r="N345" s="13">
        <v>0</v>
      </c>
      <c r="O345" s="13">
        <v>0</v>
      </c>
      <c r="P345" s="13">
        <v>0</v>
      </c>
      <c r="Q345" s="13">
        <v>0</v>
      </c>
    </row>
    <row r="346" spans="1:17" x14ac:dyDescent="0.25">
      <c r="A346" s="13" t="s">
        <v>47</v>
      </c>
      <c r="B346" s="13" t="s">
        <v>0</v>
      </c>
      <c r="C346" s="13" t="s">
        <v>1</v>
      </c>
      <c r="D346" s="13" t="s">
        <v>9</v>
      </c>
      <c r="E346" t="s">
        <v>5</v>
      </c>
      <c r="F346" s="13" t="s">
        <v>45</v>
      </c>
      <c r="G346" s="13">
        <v>0.32698960380929903</v>
      </c>
      <c r="H346" s="13">
        <v>0.6583002582951869</v>
      </c>
      <c r="I346" s="13">
        <v>0.98954937106745944</v>
      </c>
      <c r="J346" s="13">
        <v>1.3204378079231851</v>
      </c>
      <c r="K346" s="13">
        <v>1.6510004561914593</v>
      </c>
      <c r="L346" s="13">
        <v>1.8178044741580699</v>
      </c>
      <c r="M346" s="13">
        <v>1.9845621417921646</v>
      </c>
      <c r="N346" s="13">
        <v>2.151472527643338</v>
      </c>
      <c r="O346" s="13">
        <v>2.3185246072911889</v>
      </c>
      <c r="P346" s="13">
        <v>2.4855676471475188</v>
      </c>
      <c r="Q346" s="13">
        <v>2.6490624490521686</v>
      </c>
    </row>
    <row r="347" spans="1:17" x14ac:dyDescent="0.25">
      <c r="A347" s="13" t="s">
        <v>47</v>
      </c>
      <c r="B347" s="13" t="s">
        <v>16</v>
      </c>
      <c r="C347" s="13" t="s">
        <v>1</v>
      </c>
      <c r="D347" s="13" t="s">
        <v>9</v>
      </c>
      <c r="E347" t="s">
        <v>5</v>
      </c>
      <c r="F347" s="13" t="s">
        <v>45</v>
      </c>
      <c r="G347" s="13">
        <v>0</v>
      </c>
      <c r="H347" s="13">
        <v>0</v>
      </c>
      <c r="I347" s="13">
        <v>0</v>
      </c>
      <c r="J347" s="13">
        <v>0</v>
      </c>
      <c r="K347" s="13">
        <v>0</v>
      </c>
      <c r="L347" s="13">
        <v>0</v>
      </c>
      <c r="M347" s="13">
        <v>0</v>
      </c>
      <c r="N347" s="13">
        <v>0</v>
      </c>
      <c r="O347" s="13">
        <v>0</v>
      </c>
      <c r="P347" s="13">
        <v>0</v>
      </c>
      <c r="Q347" s="13">
        <v>0</v>
      </c>
    </row>
    <row r="348" spans="1:17" x14ac:dyDescent="0.25">
      <c r="A348" s="13" t="s">
        <v>47</v>
      </c>
      <c r="B348" s="13" t="s">
        <v>19</v>
      </c>
      <c r="C348" s="13" t="s">
        <v>1</v>
      </c>
      <c r="D348" s="13" t="s">
        <v>9</v>
      </c>
      <c r="E348" t="s">
        <v>5</v>
      </c>
      <c r="F348" s="13" t="s">
        <v>45</v>
      </c>
      <c r="G348" s="13">
        <v>9.871530667049154E-2</v>
      </c>
      <c r="H348" s="13">
        <v>0.19908013669875521</v>
      </c>
      <c r="I348" s="13">
        <v>0.29927615700408605</v>
      </c>
      <c r="J348" s="13">
        <v>0.3992723637933896</v>
      </c>
      <c r="K348" s="13">
        <v>0.49900107391081844</v>
      </c>
      <c r="L348" s="13">
        <v>0.54909939900554328</v>
      </c>
      <c r="M348" s="13">
        <v>0.59935311402274005</v>
      </c>
      <c r="N348" s="13">
        <v>0.64961471378378099</v>
      </c>
      <c r="O348" s="13">
        <v>0.69981804853458252</v>
      </c>
      <c r="P348" s="13">
        <v>0.75000132346994242</v>
      </c>
      <c r="Q348" s="13">
        <v>0.79935897680518808</v>
      </c>
    </row>
    <row r="349" spans="1:17" x14ac:dyDescent="0.25">
      <c r="A349" s="13" t="s">
        <v>47</v>
      </c>
      <c r="B349" s="13" t="s">
        <v>18</v>
      </c>
      <c r="C349" s="13" t="s">
        <v>1</v>
      </c>
      <c r="D349" s="13" t="s">
        <v>9</v>
      </c>
      <c r="E349" t="s">
        <v>5</v>
      </c>
      <c r="F349" s="13" t="s">
        <v>45</v>
      </c>
      <c r="G349" s="13">
        <v>0.52386577883128571</v>
      </c>
      <c r="H349" s="13">
        <v>1.0554558523537312</v>
      </c>
      <c r="I349" s="13">
        <v>1.5874221385797669</v>
      </c>
      <c r="J349" s="13">
        <v>2.1184864352617367</v>
      </c>
      <c r="K349" s="13">
        <v>2.648386234502937</v>
      </c>
      <c r="L349" s="13">
        <v>2.9163861739027013</v>
      </c>
      <c r="M349" s="13">
        <v>3.1837916978111216</v>
      </c>
      <c r="N349" s="13">
        <v>3.4518859371292181</v>
      </c>
      <c r="O349" s="13">
        <v>3.719661269068768</v>
      </c>
      <c r="P349" s="13">
        <v>3.9875449249290771</v>
      </c>
      <c r="Q349" s="13">
        <v>4.2494778143447194</v>
      </c>
    </row>
    <row r="350" spans="1:17" x14ac:dyDescent="0.25">
      <c r="A350" t="s">
        <v>44</v>
      </c>
      <c r="B350" s="4" t="s">
        <v>0</v>
      </c>
      <c r="C350" s="4" t="s">
        <v>33</v>
      </c>
      <c r="D350" t="s">
        <v>9</v>
      </c>
      <c r="E350" t="s">
        <v>3</v>
      </c>
      <c r="F350" t="s">
        <v>41</v>
      </c>
      <c r="G350" s="2">
        <v>9.3737318816559592E-5</v>
      </c>
      <c r="H350" s="2">
        <v>1.611802909432775E-4</v>
      </c>
      <c r="I350" s="2">
        <v>1.2877916853946779E-4</v>
      </c>
      <c r="J350" s="2">
        <v>1.5462315375901718E-4</v>
      </c>
      <c r="K350" s="2">
        <v>2.1774630650172778E-4</v>
      </c>
      <c r="L350" s="2">
        <v>2.4713332224173191E-4</v>
      </c>
      <c r="M350" s="2">
        <v>3.136929236196704E-4</v>
      </c>
      <c r="N350" s="2">
        <v>3.8036418591599593E-4</v>
      </c>
      <c r="O350" s="2">
        <v>5.5659317428399693E-4</v>
      </c>
      <c r="P350" t="e">
        <v>#N/A</v>
      </c>
      <c r="Q350" t="e">
        <v>#N/A</v>
      </c>
    </row>
    <row r="351" spans="1:17" x14ac:dyDescent="0.25">
      <c r="A351" t="s">
        <v>44</v>
      </c>
      <c r="B351" s="4" t="s">
        <v>0</v>
      </c>
      <c r="C351" s="4" t="s">
        <v>33</v>
      </c>
      <c r="D351" t="s">
        <v>9</v>
      </c>
      <c r="E351" t="s">
        <v>5</v>
      </c>
      <c r="F351" t="s">
        <v>41</v>
      </c>
      <c r="G351" s="2">
        <v>6.1151643661243809E-5</v>
      </c>
      <c r="H351" s="2">
        <v>1.0719245420683344E-4</v>
      </c>
      <c r="I351" s="2">
        <v>8.5071052825780167E-5</v>
      </c>
      <c r="J351" s="2">
        <v>1.027101611065083E-4</v>
      </c>
      <c r="K351" s="2">
        <v>1.4579481937816128E-4</v>
      </c>
      <c r="L351" s="2">
        <v>1.6584107533387679E-4</v>
      </c>
      <c r="M351" s="2">
        <v>2.1125150887452737E-4</v>
      </c>
      <c r="N351" s="2">
        <v>2.5675593306694749E-4</v>
      </c>
      <c r="O351" s="2">
        <v>3.770527959320083E-4</v>
      </c>
      <c r="P351" t="e">
        <v>#N/A</v>
      </c>
      <c r="Q351" t="e">
        <v>#N/A</v>
      </c>
    </row>
    <row r="352" spans="1:17" x14ac:dyDescent="0.25">
      <c r="A352" t="s">
        <v>44</v>
      </c>
      <c r="B352" s="4" t="s">
        <v>0</v>
      </c>
      <c r="C352" s="4" t="s">
        <v>33</v>
      </c>
      <c r="D352" t="s">
        <v>9</v>
      </c>
      <c r="E352" t="s">
        <v>6</v>
      </c>
      <c r="F352" t="s">
        <v>41</v>
      </c>
      <c r="G352" s="2">
        <v>2.1452214953881118E-5</v>
      </c>
      <c r="H352" s="2">
        <v>3.6857115307559267E-5</v>
      </c>
      <c r="I352" s="2">
        <v>2.9456288648284993E-5</v>
      </c>
      <c r="J352" s="2">
        <v>3.5359462215530747E-5</v>
      </c>
      <c r="K352" s="2">
        <v>4.9777760927243214E-5</v>
      </c>
      <c r="L352" s="2">
        <v>5.6490379354883237E-5</v>
      </c>
      <c r="M352" s="2">
        <v>7.1693903517840466E-5</v>
      </c>
      <c r="N352" s="2">
        <v>8.6922674023537659E-5</v>
      </c>
      <c r="O352" s="2">
        <v>1.2717591150904041E-4</v>
      </c>
      <c r="P352" t="e">
        <v>#N/A</v>
      </c>
      <c r="Q352" t="e">
        <v>#N/A</v>
      </c>
    </row>
    <row r="353" spans="1:17" x14ac:dyDescent="0.25">
      <c r="A353" t="s">
        <v>44</v>
      </c>
      <c r="B353" s="4" t="s">
        <v>0</v>
      </c>
      <c r="C353" s="4" t="s">
        <v>33</v>
      </c>
      <c r="D353" t="s">
        <v>32</v>
      </c>
      <c r="E353" t="s">
        <v>3</v>
      </c>
      <c r="F353" t="s">
        <v>41</v>
      </c>
      <c r="G353" s="2">
        <v>37.101113330507694</v>
      </c>
      <c r="H353" s="2">
        <v>37.82706908016678</v>
      </c>
      <c r="I353" s="2">
        <v>38.611158670096309</v>
      </c>
      <c r="J353" s="2">
        <v>39.390405614887939</v>
      </c>
      <c r="K353" s="2">
        <v>40.171462379365678</v>
      </c>
      <c r="L353" s="2">
        <v>40.969272758302509</v>
      </c>
      <c r="M353" s="2">
        <v>41.77019893767698</v>
      </c>
      <c r="N353" s="2">
        <v>42.573826412937102</v>
      </c>
      <c r="O353" s="2">
        <v>43.377776913005917</v>
      </c>
      <c r="P353" t="e">
        <v>#N/A</v>
      </c>
      <c r="Q353" t="e">
        <v>#N/A</v>
      </c>
    </row>
    <row r="354" spans="1:17" x14ac:dyDescent="0.25">
      <c r="A354" t="s">
        <v>44</v>
      </c>
      <c r="B354" s="4" t="s">
        <v>0</v>
      </c>
      <c r="C354" s="4" t="s">
        <v>33</v>
      </c>
      <c r="D354" t="s">
        <v>32</v>
      </c>
      <c r="E354" t="s">
        <v>5</v>
      </c>
      <c r="F354" t="s">
        <v>41</v>
      </c>
      <c r="G354" s="2">
        <v>-3.0767035196672343E-2</v>
      </c>
      <c r="H354" s="2">
        <v>-3.1359737310908367E-2</v>
      </c>
      <c r="I354" s="2">
        <v>-3.2003770383912715E-2</v>
      </c>
      <c r="J354" s="2">
        <v>-3.2643424173176019E-2</v>
      </c>
      <c r="K354" s="2">
        <v>-3.3284071565644301E-2</v>
      </c>
      <c r="L354" s="2">
        <v>-3.3935693685393377E-2</v>
      </c>
      <c r="M354" s="2">
        <v>-3.4592494828104968E-2</v>
      </c>
      <c r="N354" s="2">
        <v>-3.5251640603185308E-2</v>
      </c>
      <c r="O354" s="2">
        <v>-3.590956267478547E-2</v>
      </c>
      <c r="P354" t="e">
        <v>#N/A</v>
      </c>
      <c r="Q354" t="e">
        <v>#N/A</v>
      </c>
    </row>
    <row r="355" spans="1:17" x14ac:dyDescent="0.25">
      <c r="A355" t="s">
        <v>44</v>
      </c>
      <c r="B355" s="4" t="s">
        <v>0</v>
      </c>
      <c r="C355" s="4" t="s">
        <v>33</v>
      </c>
      <c r="D355" t="s">
        <v>32</v>
      </c>
      <c r="E355" t="s">
        <v>6</v>
      </c>
      <c r="F355" t="s">
        <v>41</v>
      </c>
      <c r="G355" s="2">
        <v>2.3788166676072318</v>
      </c>
      <c r="H355" s="2">
        <v>2.4254056655618679</v>
      </c>
      <c r="I355" s="2">
        <v>2.4757652962556933</v>
      </c>
      <c r="J355" s="2">
        <v>2.5257733542196181</v>
      </c>
      <c r="K355" s="2">
        <v>2.5758984294944005</v>
      </c>
      <c r="L355" s="2">
        <v>2.6271407217434222</v>
      </c>
      <c r="M355" s="2">
        <v>2.6785419459061242</v>
      </c>
      <c r="N355" s="2">
        <v>2.7301173255103506</v>
      </c>
      <c r="O355" s="2">
        <v>2.7817143181854131</v>
      </c>
      <c r="P355" t="e">
        <v>#N/A</v>
      </c>
      <c r="Q355" t="e">
        <v>#N/A</v>
      </c>
    </row>
    <row r="356" spans="1:17" x14ac:dyDescent="0.25">
      <c r="A356" t="s">
        <v>44</v>
      </c>
      <c r="B356" s="4" t="s">
        <v>0</v>
      </c>
      <c r="C356" s="4" t="s">
        <v>33</v>
      </c>
      <c r="D356" t="s">
        <v>30</v>
      </c>
      <c r="E356" t="s">
        <v>3</v>
      </c>
      <c r="F356" t="s">
        <v>41</v>
      </c>
      <c r="G356" s="2">
        <v>8.2579707221359456E-4</v>
      </c>
      <c r="H356" s="2">
        <v>8.2743951530880725E-4</v>
      </c>
      <c r="I356" s="2">
        <v>8.2735327514862423E-4</v>
      </c>
      <c r="J356" s="2">
        <v>8.2905084640149556E-4</v>
      </c>
      <c r="K356" s="2">
        <v>8.3200753410771146E-4</v>
      </c>
      <c r="L356" s="2">
        <v>8.3680389085965948E-4</v>
      </c>
      <c r="M356" s="2">
        <v>8.4563918314964478E-4</v>
      </c>
      <c r="N356" s="2">
        <v>8.4922086832621738E-4</v>
      </c>
      <c r="O356" s="2">
        <v>8.5309692461565153E-4</v>
      </c>
      <c r="P356" t="e">
        <v>#N/A</v>
      </c>
      <c r="Q356" t="e">
        <v>#N/A</v>
      </c>
    </row>
    <row r="357" spans="1:17" x14ac:dyDescent="0.25">
      <c r="A357" t="s">
        <v>44</v>
      </c>
      <c r="B357" s="4" t="s">
        <v>0</v>
      </c>
      <c r="C357" s="4" t="s">
        <v>33</v>
      </c>
      <c r="D357" t="s">
        <v>30</v>
      </c>
      <c r="E357" t="s">
        <v>5</v>
      </c>
      <c r="F357" t="s">
        <v>41</v>
      </c>
      <c r="G357" s="2">
        <v>0.14908292549060276</v>
      </c>
      <c r="H357" s="2">
        <v>0.14923038120661247</v>
      </c>
      <c r="I357" s="2">
        <v>0.14927984832570795</v>
      </c>
      <c r="J357" s="2">
        <v>0.14952646900690755</v>
      </c>
      <c r="K357" s="2">
        <v>0.14999183255671333</v>
      </c>
      <c r="L357" s="2">
        <v>0.15082509996067234</v>
      </c>
      <c r="M357" s="2">
        <v>0.15235115032506208</v>
      </c>
      <c r="N357" s="2">
        <v>0.15293837069921942</v>
      </c>
      <c r="O357" s="2">
        <v>0.15354802211341953</v>
      </c>
      <c r="P357" t="e">
        <v>#N/A</v>
      </c>
      <c r="Q357" t="e">
        <v>#N/A</v>
      </c>
    </row>
    <row r="358" spans="1:17" x14ac:dyDescent="0.25">
      <c r="A358" t="s">
        <v>44</v>
      </c>
      <c r="B358" s="4" t="s">
        <v>0</v>
      </c>
      <c r="C358" s="4" t="s">
        <v>33</v>
      </c>
      <c r="D358" t="s">
        <v>30</v>
      </c>
      <c r="E358" t="s">
        <v>6</v>
      </c>
      <c r="F358" t="s">
        <v>41</v>
      </c>
      <c r="G358" s="2">
        <v>-3.5160196190891005E-4</v>
      </c>
      <c r="H358" s="2">
        <v>-3.516950593479092E-4</v>
      </c>
      <c r="I358" s="2">
        <v>-3.5193527734112359E-4</v>
      </c>
      <c r="J358" s="2">
        <v>-3.5241732332533444E-4</v>
      </c>
      <c r="K358" s="2">
        <v>-3.5340059403836854E-4</v>
      </c>
      <c r="L358" s="2">
        <v>-3.5531866927896951E-4</v>
      </c>
      <c r="M358" s="2">
        <v>-3.5880285744829761E-4</v>
      </c>
      <c r="N358" s="2">
        <v>-3.6008962831842644E-4</v>
      </c>
      <c r="O358" s="2">
        <v>-3.6137687826060964E-4</v>
      </c>
      <c r="P358" t="e">
        <v>#N/A</v>
      </c>
      <c r="Q358" t="e">
        <v>#N/A</v>
      </c>
    </row>
    <row r="359" spans="1:17" x14ac:dyDescent="0.25">
      <c r="A359" t="s">
        <v>44</v>
      </c>
      <c r="B359" s="4" t="s">
        <v>0</v>
      </c>
      <c r="C359" s="4" t="s">
        <v>33</v>
      </c>
      <c r="D359" t="s">
        <v>31</v>
      </c>
      <c r="E359" t="s">
        <v>3</v>
      </c>
      <c r="F359" t="s">
        <v>41</v>
      </c>
      <c r="G359" s="2">
        <v>8.4493010990357984</v>
      </c>
      <c r="H359" s="2">
        <v>8.6148748568481519</v>
      </c>
      <c r="I359" s="2">
        <v>8.7939665687498234</v>
      </c>
      <c r="J359" s="2">
        <v>8.9716967799513068</v>
      </c>
      <c r="K359" s="2">
        <v>9.1498442036291454</v>
      </c>
      <c r="L359" s="2">
        <v>9.3320701010748852</v>
      </c>
      <c r="M359" s="2">
        <v>9.5147555517298645</v>
      </c>
      <c r="N359" s="2">
        <v>9.6980625517783992</v>
      </c>
      <c r="O359" s="2">
        <v>9.8814458628524822</v>
      </c>
      <c r="P359" t="e">
        <v>#N/A</v>
      </c>
      <c r="Q359" t="e">
        <v>#N/A</v>
      </c>
    </row>
    <row r="360" spans="1:17" x14ac:dyDescent="0.25">
      <c r="A360" t="s">
        <v>44</v>
      </c>
      <c r="B360" s="4" t="s">
        <v>0</v>
      </c>
      <c r="C360" s="4" t="s">
        <v>33</v>
      </c>
      <c r="D360" t="s">
        <v>31</v>
      </c>
      <c r="E360" t="s">
        <v>6</v>
      </c>
      <c r="F360" t="s">
        <v>41</v>
      </c>
      <c r="G360" s="2">
        <v>0.50776049916563759</v>
      </c>
      <c r="H360" s="2">
        <v>0.5177392167087167</v>
      </c>
      <c r="I360" s="2">
        <v>0.52855918626995846</v>
      </c>
      <c r="J360" s="2">
        <v>0.53926990436325339</v>
      </c>
      <c r="K360" s="2">
        <v>0.55000634933889381</v>
      </c>
      <c r="L360" s="2">
        <v>0.5610166141995574</v>
      </c>
      <c r="M360" s="2">
        <v>0.57202722940717265</v>
      </c>
      <c r="N360" s="2">
        <v>0.58307583848197586</v>
      </c>
      <c r="O360" s="2">
        <v>0.59412964912323363</v>
      </c>
      <c r="P360" t="e">
        <v>#N/A</v>
      </c>
      <c r="Q360" t="e">
        <v>#N/A</v>
      </c>
    </row>
    <row r="361" spans="1:17" x14ac:dyDescent="0.25">
      <c r="A361" t="s">
        <v>44</v>
      </c>
      <c r="B361" s="4" t="s">
        <v>0</v>
      </c>
      <c r="C361" s="4" t="s">
        <v>33</v>
      </c>
      <c r="D361" t="s">
        <v>13</v>
      </c>
      <c r="E361" t="s">
        <v>3</v>
      </c>
      <c r="F361" t="s">
        <v>41</v>
      </c>
      <c r="G361" s="2">
        <v>1.9461863128563113E-3</v>
      </c>
      <c r="H361" s="2">
        <v>1.9473425332746787E-3</v>
      </c>
      <c r="I361" s="2">
        <v>1.9483854061850738E-3</v>
      </c>
      <c r="J361" s="2">
        <v>1.9513094203131478E-3</v>
      </c>
      <c r="K361" s="2">
        <v>1.9570446682507059E-3</v>
      </c>
      <c r="L361" s="2">
        <v>1.9677969405384205E-3</v>
      </c>
      <c r="M361" s="2">
        <v>1.9873775874412244E-3</v>
      </c>
      <c r="N361" s="2">
        <v>1.9947535685774166E-3</v>
      </c>
      <c r="O361" s="2">
        <v>2.0022642277573279E-3</v>
      </c>
      <c r="P361" t="e">
        <v>#N/A</v>
      </c>
      <c r="Q361" t="e">
        <v>#N/A</v>
      </c>
    </row>
    <row r="362" spans="1:17" x14ac:dyDescent="0.25">
      <c r="A362" t="s">
        <v>44</v>
      </c>
      <c r="B362" s="4" t="s">
        <v>0</v>
      </c>
      <c r="C362" s="4" t="s">
        <v>33</v>
      </c>
      <c r="D362" t="s">
        <v>13</v>
      </c>
      <c r="E362" t="s">
        <v>5</v>
      </c>
      <c r="F362" t="s">
        <v>41</v>
      </c>
      <c r="G362" s="2">
        <v>0.16735155770779953</v>
      </c>
      <c r="H362" s="2">
        <v>0.16746329698942072</v>
      </c>
      <c r="I362" s="2">
        <v>0.16754655833436607</v>
      </c>
      <c r="J362" s="2">
        <v>0.16780271560193702</v>
      </c>
      <c r="K362" s="2">
        <v>0.16830131966689751</v>
      </c>
      <c r="L362" s="2">
        <v>0.1692278769410884</v>
      </c>
      <c r="M362" s="2">
        <v>0.17091705772323981</v>
      </c>
      <c r="N362" s="2">
        <v>0.17155594417706532</v>
      </c>
      <c r="O362" s="2">
        <v>0.17220894525272437</v>
      </c>
      <c r="P362" t="e">
        <v>#N/A</v>
      </c>
      <c r="Q362" t="e">
        <v>#N/A</v>
      </c>
    </row>
    <row r="363" spans="1:17" x14ac:dyDescent="0.25">
      <c r="A363" t="s">
        <v>44</v>
      </c>
      <c r="B363" s="4" t="s">
        <v>0</v>
      </c>
      <c r="C363" s="4" t="s">
        <v>33</v>
      </c>
      <c r="D363" t="s">
        <v>13</v>
      </c>
      <c r="E363" t="s">
        <v>6</v>
      </c>
      <c r="F363" t="s">
        <v>41</v>
      </c>
      <c r="G363" s="2">
        <v>1.279614513183224E-4</v>
      </c>
      <c r="H363" s="2">
        <v>1.2800701210076342E-4</v>
      </c>
      <c r="I363" s="2">
        <v>1.28091269971394E-4</v>
      </c>
      <c r="J363" s="2">
        <v>1.2827180578557152E-4</v>
      </c>
      <c r="K363" s="2">
        <v>1.2863542361580684E-4</v>
      </c>
      <c r="L363" s="2">
        <v>1.2933737796304439E-4</v>
      </c>
      <c r="M363" s="2">
        <v>1.3061127894724826E-4</v>
      </c>
      <c r="N363" s="2">
        <v>1.3108475196287931E-4</v>
      </c>
      <c r="O363" s="2">
        <v>1.315608130750208E-4</v>
      </c>
      <c r="P363" t="e">
        <v>#N/A</v>
      </c>
      <c r="Q363" t="e">
        <v>#N/A</v>
      </c>
    </row>
    <row r="364" spans="1:17" x14ac:dyDescent="0.25">
      <c r="A364" t="s">
        <v>44</v>
      </c>
      <c r="B364" s="4" t="s">
        <v>0</v>
      </c>
      <c r="C364" s="4" t="s">
        <v>1</v>
      </c>
      <c r="D364" t="s">
        <v>2</v>
      </c>
      <c r="E364" t="s">
        <v>3</v>
      </c>
      <c r="F364" t="s">
        <v>41</v>
      </c>
      <c r="G364" s="2">
        <v>14.626969763887123</v>
      </c>
      <c r="H364" s="2">
        <v>14.621925158394498</v>
      </c>
      <c r="I364" s="2">
        <v>14.079395946212919</v>
      </c>
      <c r="J364" s="2">
        <v>13.021827642835261</v>
      </c>
      <c r="K364" s="2">
        <v>11.884231019581375</v>
      </c>
      <c r="L364" s="2">
        <v>10.478326815079399</v>
      </c>
      <c r="M364" s="2">
        <v>9.2607692433428621</v>
      </c>
      <c r="N364" s="2">
        <v>8.1062463280666641</v>
      </c>
      <c r="O364" s="2">
        <v>7.0562114509127039</v>
      </c>
      <c r="P364" t="e">
        <v>#N/A</v>
      </c>
      <c r="Q364" t="e">
        <v>#N/A</v>
      </c>
    </row>
    <row r="365" spans="1:17" x14ac:dyDescent="0.25">
      <c r="A365" t="s">
        <v>44</v>
      </c>
      <c r="B365" s="4" t="s">
        <v>0</v>
      </c>
      <c r="C365" s="4" t="s">
        <v>1</v>
      </c>
      <c r="D365" t="s">
        <v>2</v>
      </c>
      <c r="E365" t="s">
        <v>5</v>
      </c>
      <c r="F365" t="s">
        <v>41</v>
      </c>
      <c r="G365" s="2">
        <v>-6.7005218996600063E-3</v>
      </c>
      <c r="H365" s="2">
        <v>-6.7146569056819334E-3</v>
      </c>
      <c r="I365" s="2">
        <v>-6.5604334557798991E-3</v>
      </c>
      <c r="J365" s="2">
        <v>-6.2061420558930597E-3</v>
      </c>
      <c r="K365" s="2">
        <v>-6.0970741484806818E-3</v>
      </c>
      <c r="L365" s="2">
        <v>-5.7308936213421842E-3</v>
      </c>
      <c r="M365" s="2">
        <v>-5.52047578888217E-3</v>
      </c>
      <c r="N365" s="2">
        <v>-5.2115154182730342E-3</v>
      </c>
      <c r="O365" s="2">
        <v>-4.8677677960931951E-3</v>
      </c>
      <c r="P365" t="e">
        <v>#N/A</v>
      </c>
      <c r="Q365" t="e">
        <v>#N/A</v>
      </c>
    </row>
    <row r="366" spans="1:17" x14ac:dyDescent="0.25">
      <c r="A366" t="s">
        <v>44</v>
      </c>
      <c r="B366" s="4" t="s">
        <v>0</v>
      </c>
      <c r="C366" s="4" t="s">
        <v>1</v>
      </c>
      <c r="D366" t="s">
        <v>2</v>
      </c>
      <c r="E366" t="s">
        <v>6</v>
      </c>
      <c r="F366" t="s">
        <v>41</v>
      </c>
      <c r="G366" s="2">
        <v>1.063769194838543</v>
      </c>
      <c r="H366" s="2">
        <v>1.0621643371845524</v>
      </c>
      <c r="I366" s="2">
        <v>1.0266459080750443</v>
      </c>
      <c r="J366" s="2">
        <v>0.95641948613824768</v>
      </c>
      <c r="K366" s="2">
        <v>0.8963558988825121</v>
      </c>
      <c r="L366" s="2">
        <v>0.81023081394439789</v>
      </c>
      <c r="M366" s="2">
        <v>0.74137922525796474</v>
      </c>
      <c r="N366" s="2">
        <v>0.67078863268904165</v>
      </c>
      <c r="O366" s="2">
        <v>0.60315369791498907</v>
      </c>
      <c r="P366" t="e">
        <v>#N/A</v>
      </c>
      <c r="Q366" t="e">
        <v>#N/A</v>
      </c>
    </row>
    <row r="367" spans="1:17" x14ac:dyDescent="0.25">
      <c r="A367" t="s">
        <v>44</v>
      </c>
      <c r="B367" s="4" t="s">
        <v>0</v>
      </c>
      <c r="C367" s="4" t="s">
        <v>1</v>
      </c>
      <c r="D367" t="s">
        <v>7</v>
      </c>
      <c r="E367" t="s">
        <v>3</v>
      </c>
      <c r="F367" t="s">
        <v>41</v>
      </c>
      <c r="G367" s="2">
        <v>4.2884574793485217E-2</v>
      </c>
      <c r="H367" s="2">
        <v>1.0682112815927699E-2</v>
      </c>
      <c r="I367" s="2">
        <v>0</v>
      </c>
      <c r="J367" s="2">
        <v>0</v>
      </c>
      <c r="K367" s="2">
        <v>0</v>
      </c>
      <c r="L367" s="2">
        <v>4.3738341044464022</v>
      </c>
      <c r="M367" s="2">
        <v>9.2550273251615103</v>
      </c>
      <c r="N367" s="2">
        <v>12.13215697979572</v>
      </c>
      <c r="O367" s="2">
        <v>13.13866325070307</v>
      </c>
      <c r="P367" t="e">
        <v>#N/A</v>
      </c>
      <c r="Q367" t="e">
        <v>#N/A</v>
      </c>
    </row>
    <row r="368" spans="1:17" x14ac:dyDescent="0.25">
      <c r="A368" t="s">
        <v>44</v>
      </c>
      <c r="B368" s="4" t="s">
        <v>0</v>
      </c>
      <c r="C368" s="4" t="s">
        <v>1</v>
      </c>
      <c r="D368" t="s">
        <v>7</v>
      </c>
      <c r="E368" t="s">
        <v>5</v>
      </c>
      <c r="F368" t="s">
        <v>41</v>
      </c>
      <c r="G368" s="2">
        <v>2.1411575538584433E-2</v>
      </c>
      <c r="H368" s="2">
        <v>5.3334063954544502E-3</v>
      </c>
      <c r="I368" s="2">
        <v>0</v>
      </c>
      <c r="J368" s="2">
        <v>0</v>
      </c>
      <c r="K368" s="2">
        <v>0</v>
      </c>
      <c r="L368" s="2">
        <v>-6.7652233561040567E-2</v>
      </c>
      <c r="M368" s="2">
        <v>-0.14315203898088577</v>
      </c>
      <c r="N368" s="2">
        <v>-0.18765401201704529</v>
      </c>
      <c r="O368" s="2">
        <v>-0.20322213730347394</v>
      </c>
      <c r="P368" t="e">
        <v>#N/A</v>
      </c>
      <c r="Q368" t="e">
        <v>#N/A</v>
      </c>
    </row>
    <row r="369" spans="1:17" x14ac:dyDescent="0.25">
      <c r="A369" t="s">
        <v>44</v>
      </c>
      <c r="B369" s="4" t="s">
        <v>0</v>
      </c>
      <c r="C369" s="4" t="s">
        <v>1</v>
      </c>
      <c r="D369" t="s">
        <v>7</v>
      </c>
      <c r="E369" t="s">
        <v>6</v>
      </c>
      <c r="F369" t="s">
        <v>41</v>
      </c>
      <c r="G369" s="2">
        <v>7.0953522102435662E-2</v>
      </c>
      <c r="H369" s="2">
        <v>1.7673803026741999E-2</v>
      </c>
      <c r="I369" s="2">
        <v>0</v>
      </c>
      <c r="J369" s="2">
        <v>0</v>
      </c>
      <c r="K369" s="2">
        <v>0</v>
      </c>
      <c r="L369" s="2">
        <v>2.7613156555526768</v>
      </c>
      <c r="M369" s="2">
        <v>5.8429403665667605</v>
      </c>
      <c r="N369" s="2">
        <v>7.6593474292671555</v>
      </c>
      <c r="O369" s="2">
        <v>8.294781114427499</v>
      </c>
      <c r="P369" t="e">
        <v>#N/A</v>
      </c>
      <c r="Q369" t="e">
        <v>#N/A</v>
      </c>
    </row>
    <row r="370" spans="1:17" x14ac:dyDescent="0.25">
      <c r="A370" t="s">
        <v>44</v>
      </c>
      <c r="B370" s="4" t="s">
        <v>0</v>
      </c>
      <c r="C370" s="4" t="s">
        <v>1</v>
      </c>
      <c r="D370" t="s">
        <v>17</v>
      </c>
      <c r="E370" t="s">
        <v>3</v>
      </c>
      <c r="F370" t="s">
        <v>41</v>
      </c>
      <c r="G370" s="2">
        <v>14.717852454277502</v>
      </c>
      <c r="H370" s="2">
        <v>15.597282346329775</v>
      </c>
      <c r="I370" s="2">
        <v>15.431602203636317</v>
      </c>
      <c r="J370" s="2">
        <v>14.082662019631076</v>
      </c>
      <c r="K370" s="2">
        <v>11.673029605355207</v>
      </c>
      <c r="L370" s="2">
        <v>8.6273473854143408</v>
      </c>
      <c r="M370" s="2">
        <v>5.5604824837497482</v>
      </c>
      <c r="N370" s="2">
        <v>3.1496016391621993</v>
      </c>
      <c r="O370" s="2">
        <v>1.3396338630966256</v>
      </c>
      <c r="P370" t="e">
        <v>#N/A</v>
      </c>
      <c r="Q370" t="e">
        <v>#N/A</v>
      </c>
    </row>
    <row r="371" spans="1:17" x14ac:dyDescent="0.25">
      <c r="A371" t="s">
        <v>44</v>
      </c>
      <c r="B371" s="4" t="s">
        <v>0</v>
      </c>
      <c r="C371" s="4" t="s">
        <v>1</v>
      </c>
      <c r="D371" t="s">
        <v>17</v>
      </c>
      <c r="E371" t="s">
        <v>6</v>
      </c>
      <c r="F371" t="s">
        <v>41</v>
      </c>
      <c r="G371" s="2">
        <v>1.3310607721970309</v>
      </c>
      <c r="H371" s="2">
        <v>1.4643980502856428</v>
      </c>
      <c r="I371" s="2">
        <v>1.5070470065247832</v>
      </c>
      <c r="J371" s="2">
        <v>1.4295278007440855</v>
      </c>
      <c r="K371" s="2">
        <v>1.2289060636002231</v>
      </c>
      <c r="L371" s="2">
        <v>0.94080046027574549</v>
      </c>
      <c r="M371" s="2">
        <v>0.62963404562375791</v>
      </c>
      <c r="N371" s="2">
        <v>0.36546560407641687</v>
      </c>
      <c r="O371" s="2">
        <v>0.16361358383004665</v>
      </c>
      <c r="P371" t="e">
        <v>#N/A</v>
      </c>
      <c r="Q371" t="e">
        <v>#N/A</v>
      </c>
    </row>
    <row r="372" spans="1:17" x14ac:dyDescent="0.25">
      <c r="A372" t="s">
        <v>44</v>
      </c>
      <c r="B372" s="4" t="s">
        <v>0</v>
      </c>
      <c r="C372" s="4" t="s">
        <v>1</v>
      </c>
      <c r="D372" t="s">
        <v>8</v>
      </c>
      <c r="E372" t="s">
        <v>3</v>
      </c>
      <c r="F372" t="s">
        <v>41</v>
      </c>
      <c r="G372" s="2">
        <v>1.9492724893738127</v>
      </c>
      <c r="H372" s="2">
        <v>2.195359246320308</v>
      </c>
      <c r="I372" s="2">
        <v>2.4161046739037406</v>
      </c>
      <c r="J372" s="2">
        <v>2.5932309578099808</v>
      </c>
      <c r="K372" s="2">
        <v>2.7760153194972603</v>
      </c>
      <c r="L372" s="2">
        <v>2.9070406534634174</v>
      </c>
      <c r="M372" s="2">
        <v>3.0466431923066639</v>
      </c>
      <c r="N372" s="2">
        <v>3.1457847760735933</v>
      </c>
      <c r="O372" s="2">
        <v>3.1985187018613397</v>
      </c>
      <c r="P372" t="e">
        <v>#N/A</v>
      </c>
      <c r="Q372" t="e">
        <v>#N/A</v>
      </c>
    </row>
    <row r="373" spans="1:17" x14ac:dyDescent="0.25">
      <c r="A373" t="s">
        <v>44</v>
      </c>
      <c r="B373" s="4" t="s">
        <v>0</v>
      </c>
      <c r="C373" s="4" t="s">
        <v>1</v>
      </c>
      <c r="D373" t="s">
        <v>8</v>
      </c>
      <c r="E373" t="s">
        <v>5</v>
      </c>
      <c r="F373" t="s">
        <v>41</v>
      </c>
      <c r="G373" s="2">
        <v>0.45928116042328232</v>
      </c>
      <c r="H373" s="2">
        <v>0.47455127354059895</v>
      </c>
      <c r="I373" s="2">
        <v>0.4853013303481023</v>
      </c>
      <c r="J373" s="2">
        <v>0.49146553498451495</v>
      </c>
      <c r="K373" s="2">
        <v>0.50313576768137114</v>
      </c>
      <c r="L373" s="2">
        <v>0.51221661687949582</v>
      </c>
      <c r="M373" s="2">
        <v>0.52610783979780984</v>
      </c>
      <c r="N373" s="2">
        <v>0.53911941121307738</v>
      </c>
      <c r="O373" s="2">
        <v>0.55130870706501578</v>
      </c>
      <c r="P373" t="e">
        <v>#N/A</v>
      </c>
      <c r="Q373" t="e">
        <v>#N/A</v>
      </c>
    </row>
    <row r="374" spans="1:17" x14ac:dyDescent="0.25">
      <c r="A374" t="s">
        <v>44</v>
      </c>
      <c r="B374" s="4" t="s">
        <v>0</v>
      </c>
      <c r="C374" s="4" t="s">
        <v>1</v>
      </c>
      <c r="D374" t="s">
        <v>8</v>
      </c>
      <c r="E374" t="s">
        <v>6</v>
      </c>
      <c r="F374" t="s">
        <v>41</v>
      </c>
      <c r="G374" s="2">
        <v>0.40316368324111435</v>
      </c>
      <c r="H374" s="2">
        <v>0.45365404261656567</v>
      </c>
      <c r="I374" s="2">
        <v>0.49876319337201219</v>
      </c>
      <c r="J374" s="2">
        <v>0.53472595850323945</v>
      </c>
      <c r="K374" s="2">
        <v>0.57175306270691462</v>
      </c>
      <c r="L374" s="2">
        <v>0.59801047525714635</v>
      </c>
      <c r="M374" s="2">
        <v>0.62599264686869971</v>
      </c>
      <c r="N374" s="2">
        <v>0.64563591905747342</v>
      </c>
      <c r="O374" s="2">
        <v>0.65573899357064658</v>
      </c>
      <c r="P374" t="e">
        <v>#N/A</v>
      </c>
      <c r="Q374" t="e">
        <v>#N/A</v>
      </c>
    </row>
    <row r="375" spans="1:17" x14ac:dyDescent="0.25">
      <c r="A375" t="s">
        <v>44</v>
      </c>
      <c r="B375" s="4" t="s">
        <v>0</v>
      </c>
      <c r="C375" s="4" t="s">
        <v>1</v>
      </c>
      <c r="D375" t="s">
        <v>9</v>
      </c>
      <c r="E375" t="s">
        <v>3</v>
      </c>
      <c r="F375" t="s">
        <v>41</v>
      </c>
      <c r="G375" s="2">
        <v>26.630770935670466</v>
      </c>
      <c r="H375" s="2">
        <v>30.263320954868345</v>
      </c>
      <c r="I375" s="2">
        <v>32.834963340593418</v>
      </c>
      <c r="J375" s="2">
        <v>34.868863611352666</v>
      </c>
      <c r="K375" s="2">
        <v>36.664859208990094</v>
      </c>
      <c r="L375" s="2">
        <v>38.321647548561927</v>
      </c>
      <c r="M375" s="2">
        <v>39.455641564520811</v>
      </c>
      <c r="N375" s="2">
        <v>40.37098375883923</v>
      </c>
      <c r="O375" s="2">
        <v>41.375048813734381</v>
      </c>
      <c r="P375" t="e">
        <v>#N/A</v>
      </c>
      <c r="Q375" t="e">
        <v>#N/A</v>
      </c>
    </row>
    <row r="376" spans="1:17" x14ac:dyDescent="0.25">
      <c r="A376" t="s">
        <v>44</v>
      </c>
      <c r="B376" s="4" t="s">
        <v>0</v>
      </c>
      <c r="C376" s="4" t="s">
        <v>1</v>
      </c>
      <c r="D376" t="s">
        <v>9</v>
      </c>
      <c r="E376" t="s">
        <v>5</v>
      </c>
      <c r="F376" t="s">
        <v>41</v>
      </c>
      <c r="G376" s="2">
        <v>0.6601266907492418</v>
      </c>
      <c r="H376" s="2">
        <v>0.75263276933819712</v>
      </c>
      <c r="I376" s="2">
        <v>0.84337938236519483</v>
      </c>
      <c r="J376" s="2">
        <v>0.93198580907271422</v>
      </c>
      <c r="K376" s="2">
        <v>1.0593433720957945</v>
      </c>
      <c r="L376" s="2">
        <v>1.168954678043036</v>
      </c>
      <c r="M376" s="2">
        <v>1.3045873067072977</v>
      </c>
      <c r="N376" s="2">
        <v>1.4390871261445342</v>
      </c>
      <c r="O376" s="2">
        <v>1.5424403150070467</v>
      </c>
      <c r="P376" t="e">
        <v>#N/A</v>
      </c>
      <c r="Q376" t="e">
        <v>#N/A</v>
      </c>
    </row>
    <row r="377" spans="1:17" x14ac:dyDescent="0.25">
      <c r="A377" t="s">
        <v>44</v>
      </c>
      <c r="B377" s="4" t="s">
        <v>0</v>
      </c>
      <c r="C377" s="4" t="s">
        <v>1</v>
      </c>
      <c r="D377" t="s">
        <v>9</v>
      </c>
      <c r="E377" t="s">
        <v>6</v>
      </c>
      <c r="F377" t="s">
        <v>41</v>
      </c>
      <c r="G377" s="2">
        <v>9.0981467207273479</v>
      </c>
      <c r="H377" s="2">
        <v>10.76654312046791</v>
      </c>
      <c r="I377" s="2">
        <v>11.697836751153554</v>
      </c>
      <c r="J377" s="2">
        <v>12.512611032610788</v>
      </c>
      <c r="K377" s="2">
        <v>13.28992906496018</v>
      </c>
      <c r="L377" s="2">
        <v>14.284394734479815</v>
      </c>
      <c r="M377" s="2">
        <v>14.79993080169988</v>
      </c>
      <c r="N377" s="2">
        <v>15.131593286147012</v>
      </c>
      <c r="O377" s="2">
        <v>15.545164711339281</v>
      </c>
      <c r="P377" t="e">
        <v>#N/A</v>
      </c>
      <c r="Q377" t="e">
        <v>#N/A</v>
      </c>
    </row>
    <row r="378" spans="1:17" x14ac:dyDescent="0.25">
      <c r="A378" t="s">
        <v>44</v>
      </c>
      <c r="B378" s="4" t="s">
        <v>0</v>
      </c>
      <c r="C378" s="4" t="s">
        <v>1</v>
      </c>
      <c r="D378" t="s">
        <v>11</v>
      </c>
      <c r="E378" t="s">
        <v>3</v>
      </c>
      <c r="F378" t="s">
        <v>41</v>
      </c>
      <c r="G378" s="2">
        <v>148.87555515309873</v>
      </c>
      <c r="H378" s="2">
        <v>153.82637536289289</v>
      </c>
      <c r="I378" s="2">
        <v>91.031796732097234</v>
      </c>
      <c r="J378" s="2">
        <v>89.932340770130594</v>
      </c>
      <c r="K378" s="2">
        <v>91.510115240645547</v>
      </c>
      <c r="L378" s="2">
        <v>93.169920288363556</v>
      </c>
      <c r="M378" s="2">
        <v>97.281957883999794</v>
      </c>
      <c r="N378" s="2">
        <v>101.81840599457419</v>
      </c>
      <c r="O378" s="2">
        <v>113.57939724186186</v>
      </c>
      <c r="P378" t="e">
        <v>#N/A</v>
      </c>
      <c r="Q378" t="e">
        <v>#N/A</v>
      </c>
    </row>
    <row r="379" spans="1:17" x14ac:dyDescent="0.25">
      <c r="A379" t="s">
        <v>44</v>
      </c>
      <c r="B379" s="4" t="s">
        <v>0</v>
      </c>
      <c r="C379" s="4" t="s">
        <v>1</v>
      </c>
      <c r="D379" t="s">
        <v>11</v>
      </c>
      <c r="E379" t="s">
        <v>5</v>
      </c>
      <c r="F379" t="s">
        <v>41</v>
      </c>
      <c r="G379" s="2">
        <v>-1.7008787719119953</v>
      </c>
      <c r="H379" s="2">
        <v>-1.7846446085349841</v>
      </c>
      <c r="I379" s="2">
        <v>-0.88635000514677986</v>
      </c>
      <c r="J379" s="2">
        <v>-0.90229578952260059</v>
      </c>
      <c r="K379" s="2">
        <v>-0.92197817918595915</v>
      </c>
      <c r="L379" s="2">
        <v>-0.93471987088150332</v>
      </c>
      <c r="M379" s="2">
        <v>-0.96836905459910039</v>
      </c>
      <c r="N379" s="2">
        <v>-1.00452140797722</v>
      </c>
      <c r="O379" s="2">
        <v>-1.0842837599225477</v>
      </c>
      <c r="P379" t="e">
        <v>#N/A</v>
      </c>
      <c r="Q379" t="e">
        <v>#N/A</v>
      </c>
    </row>
    <row r="380" spans="1:17" x14ac:dyDescent="0.25">
      <c r="A380" t="s">
        <v>44</v>
      </c>
      <c r="B380" s="4" t="s">
        <v>0</v>
      </c>
      <c r="C380" s="4" t="s">
        <v>1</v>
      </c>
      <c r="D380" t="s">
        <v>11</v>
      </c>
      <c r="E380" t="s">
        <v>6</v>
      </c>
      <c r="F380" t="s">
        <v>41</v>
      </c>
      <c r="G380" s="2">
        <v>27.447782244402354</v>
      </c>
      <c r="H380" s="2">
        <v>28.510736115870703</v>
      </c>
      <c r="I380" s="2">
        <v>17.222982216368234</v>
      </c>
      <c r="J380" s="2">
        <v>17.178997261518976</v>
      </c>
      <c r="K380" s="2">
        <v>17.60064843373565</v>
      </c>
      <c r="L380" s="2">
        <v>18.021845669776368</v>
      </c>
      <c r="M380" s="2">
        <v>18.894320416492004</v>
      </c>
      <c r="N380" s="2">
        <v>19.962996275767534</v>
      </c>
      <c r="O380" s="2">
        <v>22.512122489773716</v>
      </c>
      <c r="P380" t="e">
        <v>#N/A</v>
      </c>
      <c r="Q380" t="e">
        <v>#N/A</v>
      </c>
    </row>
    <row r="381" spans="1:17" x14ac:dyDescent="0.25">
      <c r="A381" t="s">
        <v>44</v>
      </c>
      <c r="B381" s="4" t="s">
        <v>0</v>
      </c>
      <c r="C381" s="4" t="s">
        <v>1</v>
      </c>
      <c r="D381" t="s">
        <v>12</v>
      </c>
      <c r="E381" t="s">
        <v>3</v>
      </c>
      <c r="F381" t="s">
        <v>41</v>
      </c>
      <c r="G381" s="2">
        <v>4.1005998679766202</v>
      </c>
      <c r="H381" s="2">
        <v>4.0199278240109759</v>
      </c>
      <c r="I381" s="2">
        <v>3.8837387388798819</v>
      </c>
      <c r="J381" s="2">
        <v>3.6786664102447268</v>
      </c>
      <c r="K381" s="2">
        <v>3.498389905114029</v>
      </c>
      <c r="L381" s="2">
        <v>3.2617739719049488</v>
      </c>
      <c r="M381" s="2">
        <v>3.0580888811943714</v>
      </c>
      <c r="N381" s="2">
        <v>2.8549708628358186</v>
      </c>
      <c r="O381" s="2">
        <v>2.6206153974522359</v>
      </c>
      <c r="P381" t="e">
        <v>#N/A</v>
      </c>
      <c r="Q381" t="e">
        <v>#N/A</v>
      </c>
    </row>
    <row r="382" spans="1:17" x14ac:dyDescent="0.25">
      <c r="A382" t="s">
        <v>44</v>
      </c>
      <c r="B382" s="4" t="s">
        <v>0</v>
      </c>
      <c r="C382" s="4" t="s">
        <v>1</v>
      </c>
      <c r="D382" t="s">
        <v>12</v>
      </c>
      <c r="E382" t="s">
        <v>5</v>
      </c>
      <c r="F382" t="s">
        <v>41</v>
      </c>
      <c r="G382" s="2">
        <v>0.3096350630755208</v>
      </c>
      <c r="H382" s="2">
        <v>0.2747862594966623</v>
      </c>
      <c r="I382" s="2">
        <v>0.22887882558632106</v>
      </c>
      <c r="J382" s="2">
        <v>0.17823281811767172</v>
      </c>
      <c r="K382" s="2">
        <v>0.12858541889319103</v>
      </c>
      <c r="L382" s="2">
        <v>8.4097704238630999E-2</v>
      </c>
      <c r="M382" s="2">
        <v>4.7102243772836214E-2</v>
      </c>
      <c r="N382" s="2">
        <v>1.8001258677956017E-2</v>
      </c>
      <c r="O382" s="2">
        <v>0</v>
      </c>
      <c r="P382" t="e">
        <v>#N/A</v>
      </c>
      <c r="Q382" t="e">
        <v>#N/A</v>
      </c>
    </row>
    <row r="383" spans="1:17" x14ac:dyDescent="0.25">
      <c r="A383" t="s">
        <v>44</v>
      </c>
      <c r="B383" s="4" t="s">
        <v>0</v>
      </c>
      <c r="C383" s="4" t="s">
        <v>1</v>
      </c>
      <c r="D383" t="s">
        <v>12</v>
      </c>
      <c r="E383" t="s">
        <v>6</v>
      </c>
      <c r="F383" t="s">
        <v>41</v>
      </c>
      <c r="G383" s="2">
        <v>9.8028367648533539E-4</v>
      </c>
      <c r="H383" s="2">
        <v>9.5699729620152198E-4</v>
      </c>
      <c r="I383" s="2">
        <v>9.2656262168676925E-4</v>
      </c>
      <c r="J383" s="2">
        <v>8.8100874989580427E-4</v>
      </c>
      <c r="K383" s="2">
        <v>8.7048358295130281E-4</v>
      </c>
      <c r="L383" s="2">
        <v>8.452147897363791E-4</v>
      </c>
      <c r="M383" s="2">
        <v>8.5333807908404707E-4</v>
      </c>
      <c r="N383" s="2">
        <v>8.652198536436334E-4</v>
      </c>
      <c r="O383" s="2">
        <v>8.5964513282762913E-4</v>
      </c>
      <c r="P383" t="e">
        <v>#N/A</v>
      </c>
      <c r="Q383" t="e">
        <v>#N/A</v>
      </c>
    </row>
    <row r="384" spans="1:17" x14ac:dyDescent="0.25">
      <c r="A384" t="s">
        <v>44</v>
      </c>
      <c r="B384" s="4" t="s">
        <v>0</v>
      </c>
      <c r="C384" s="4" t="s">
        <v>1</v>
      </c>
      <c r="D384" t="s">
        <v>13</v>
      </c>
      <c r="E384" t="s">
        <v>3</v>
      </c>
      <c r="F384" t="s">
        <v>41</v>
      </c>
      <c r="G384" s="2">
        <v>9.2330577758853546E-2</v>
      </c>
      <c r="H384" s="2">
        <v>0.10053448698157096</v>
      </c>
      <c r="I384" s="2">
        <v>0.10724550489863732</v>
      </c>
      <c r="J384" s="2">
        <v>0.11198171796244945</v>
      </c>
      <c r="K384" s="2">
        <v>0.11732699878352718</v>
      </c>
      <c r="L384" s="2">
        <v>0.12091019165295355</v>
      </c>
      <c r="M384" s="2">
        <v>0.12547927007840681</v>
      </c>
      <c r="N384" s="2">
        <v>0.12901646510689468</v>
      </c>
      <c r="O384" s="2">
        <v>0.13140421568810129</v>
      </c>
      <c r="P384" t="e">
        <v>#N/A</v>
      </c>
      <c r="Q384" t="e">
        <v>#N/A</v>
      </c>
    </row>
    <row r="385" spans="1:17" x14ac:dyDescent="0.25">
      <c r="A385" t="s">
        <v>44</v>
      </c>
      <c r="B385" s="4" t="s">
        <v>0</v>
      </c>
      <c r="C385" s="4" t="s">
        <v>1</v>
      </c>
      <c r="D385" t="s">
        <v>13</v>
      </c>
      <c r="E385" t="s">
        <v>5</v>
      </c>
      <c r="F385" t="s">
        <v>41</v>
      </c>
      <c r="G385" s="2">
        <v>0.99104514655496123</v>
      </c>
      <c r="H385" s="2">
        <v>1.1170251669799169</v>
      </c>
      <c r="I385" s="2">
        <v>1.229816406032439</v>
      </c>
      <c r="J385" s="2">
        <v>1.3262914646520698</v>
      </c>
      <c r="K385" s="2">
        <v>1.4203478851001985</v>
      </c>
      <c r="L385" s="2">
        <v>1.4924213236103387</v>
      </c>
      <c r="M385" s="2">
        <v>1.560289108894902</v>
      </c>
      <c r="N385" s="2">
        <v>1.6131140763603766</v>
      </c>
      <c r="O385" s="2">
        <v>1.6586178080709597</v>
      </c>
      <c r="P385" t="e">
        <v>#N/A</v>
      </c>
      <c r="Q385" t="e">
        <v>#N/A</v>
      </c>
    </row>
    <row r="386" spans="1:17" x14ac:dyDescent="0.25">
      <c r="A386" t="s">
        <v>44</v>
      </c>
      <c r="B386" s="4" t="s">
        <v>0</v>
      </c>
      <c r="C386" s="4" t="s">
        <v>1</v>
      </c>
      <c r="D386" t="s">
        <v>13</v>
      </c>
      <c r="E386" t="s">
        <v>6</v>
      </c>
      <c r="F386" t="s">
        <v>41</v>
      </c>
      <c r="G386" s="2">
        <v>9.8120208060101695E-3</v>
      </c>
      <c r="H386" s="2">
        <v>1.0682032832211809E-2</v>
      </c>
      <c r="I386" s="2">
        <v>1.1392929019439618E-2</v>
      </c>
      <c r="J386" s="2">
        <v>1.1893049335192732E-2</v>
      </c>
      <c r="K386" s="2">
        <v>1.2460016861999042E-2</v>
      </c>
      <c r="L386" s="2">
        <v>1.2839037028237498E-2</v>
      </c>
      <c r="M386" s="2">
        <v>1.3325139812797419E-2</v>
      </c>
      <c r="N386" s="2">
        <v>1.3701306463389067E-2</v>
      </c>
      <c r="O386" s="2">
        <v>1.3954788564038706E-2</v>
      </c>
      <c r="P386" t="e">
        <v>#N/A</v>
      </c>
      <c r="Q386" t="e">
        <v>#N/A</v>
      </c>
    </row>
    <row r="387" spans="1:17" x14ac:dyDescent="0.25">
      <c r="A387" t="s">
        <v>44</v>
      </c>
      <c r="B387" s="4" t="s">
        <v>0</v>
      </c>
      <c r="C387" s="4" t="s">
        <v>1</v>
      </c>
      <c r="D387" t="s">
        <v>14</v>
      </c>
      <c r="E387" t="s">
        <v>3</v>
      </c>
      <c r="F387" t="s">
        <v>41</v>
      </c>
      <c r="G387" s="2">
        <v>31.665127019572893</v>
      </c>
      <c r="H387" s="2">
        <v>35.736305199219643</v>
      </c>
      <c r="I387" s="2">
        <v>40.246368858877084</v>
      </c>
      <c r="J387" s="2">
        <v>45.117927147162341</v>
      </c>
      <c r="K387" s="2">
        <v>50.527140731042401</v>
      </c>
      <c r="L387" s="2">
        <v>56.672713155922665</v>
      </c>
      <c r="M387" s="2">
        <v>63.164111609408963</v>
      </c>
      <c r="N387" s="2">
        <v>69.447732322246367</v>
      </c>
      <c r="O387" s="2">
        <v>75.957535830611732</v>
      </c>
      <c r="P387" t="e">
        <v>#N/A</v>
      </c>
      <c r="Q387" t="e">
        <v>#N/A</v>
      </c>
    </row>
    <row r="388" spans="1:17" x14ac:dyDescent="0.25">
      <c r="A388" t="s">
        <v>44</v>
      </c>
      <c r="B388" s="4" t="s">
        <v>0</v>
      </c>
      <c r="C388" s="4" t="s">
        <v>1</v>
      </c>
      <c r="D388" t="s">
        <v>14</v>
      </c>
      <c r="E388" t="s">
        <v>5</v>
      </c>
      <c r="F388" t="s">
        <v>41</v>
      </c>
      <c r="G388" s="2">
        <v>0.46610422621642023</v>
      </c>
      <c r="H388" s="2">
        <v>0.5622264868908271</v>
      </c>
      <c r="I388" s="2">
        <v>0.6650793307692846</v>
      </c>
      <c r="J388" s="2">
        <v>0.77339500808911921</v>
      </c>
      <c r="K388" s="2">
        <v>0.88572003827596479</v>
      </c>
      <c r="L388" s="2">
        <v>1.0036380033974037</v>
      </c>
      <c r="M388" s="2">
        <v>1.1254541729642189</v>
      </c>
      <c r="N388" s="2">
        <v>1.2456871888386141</v>
      </c>
      <c r="O388" s="2">
        <v>1.3696675403229412</v>
      </c>
      <c r="P388" t="e">
        <v>#N/A</v>
      </c>
      <c r="Q388" t="e">
        <v>#N/A</v>
      </c>
    </row>
    <row r="389" spans="1:17" x14ac:dyDescent="0.25">
      <c r="A389" t="s">
        <v>44</v>
      </c>
      <c r="B389" s="4" t="s">
        <v>0</v>
      </c>
      <c r="C389" s="4" t="s">
        <v>1</v>
      </c>
      <c r="D389" t="s">
        <v>14</v>
      </c>
      <c r="E389" t="s">
        <v>6</v>
      </c>
      <c r="F389" t="s">
        <v>41</v>
      </c>
      <c r="G389" s="2">
        <v>7.3389171813359297</v>
      </c>
      <c r="H389" s="2">
        <v>8.8557726708723123</v>
      </c>
      <c r="I389" s="2">
        <v>10.472876398821095</v>
      </c>
      <c r="J389" s="2">
        <v>12.176297425980044</v>
      </c>
      <c r="K389" s="2">
        <v>13.950630197313185</v>
      </c>
      <c r="L389" s="2">
        <v>15.804762555204373</v>
      </c>
      <c r="M389" s="2">
        <v>17.718383112668192</v>
      </c>
      <c r="N389" s="2">
        <v>19.603487102557253</v>
      </c>
      <c r="O389" s="2">
        <v>21.55082782918285</v>
      </c>
      <c r="P389" t="e">
        <v>#N/A</v>
      </c>
      <c r="Q389" t="e">
        <v>#N/A</v>
      </c>
    </row>
    <row r="390" spans="1:17" x14ac:dyDescent="0.25">
      <c r="A390" t="s">
        <v>44</v>
      </c>
      <c r="B390" s="4" t="s">
        <v>0</v>
      </c>
      <c r="C390" s="4" t="s">
        <v>28</v>
      </c>
      <c r="D390" t="s">
        <v>9</v>
      </c>
      <c r="E390" t="s">
        <v>3</v>
      </c>
      <c r="F390" t="s">
        <v>41</v>
      </c>
      <c r="G390" s="2">
        <v>6.5709690224946984</v>
      </c>
      <c r="H390" s="2">
        <v>6.5099708757692403</v>
      </c>
      <c r="I390" s="2">
        <v>6.4434023326663388</v>
      </c>
      <c r="J390" s="2">
        <v>6.3806653597114771</v>
      </c>
      <c r="K390" s="2">
        <v>6.3167278351508767</v>
      </c>
      <c r="L390" s="2">
        <v>6.2511772975106457</v>
      </c>
      <c r="M390" s="2">
        <v>6.186376685220826</v>
      </c>
      <c r="N390" s="2">
        <v>6.1198128637677414</v>
      </c>
      <c r="O390" s="2">
        <v>6.058175683199015</v>
      </c>
      <c r="P390" t="e">
        <v>#N/A</v>
      </c>
      <c r="Q390" t="e">
        <v>#N/A</v>
      </c>
    </row>
    <row r="391" spans="1:17" x14ac:dyDescent="0.25">
      <c r="A391" t="s">
        <v>44</v>
      </c>
      <c r="B391" s="4" t="s">
        <v>0</v>
      </c>
      <c r="C391" s="4" t="s">
        <v>28</v>
      </c>
      <c r="D391" t="s">
        <v>9</v>
      </c>
      <c r="E391" t="s">
        <v>5</v>
      </c>
      <c r="F391" t="s">
        <v>41</v>
      </c>
      <c r="G391" s="2">
        <v>0.202590120227473</v>
      </c>
      <c r="H391" s="2">
        <v>0.20135324190028209</v>
      </c>
      <c r="I391" s="2">
        <v>0.19997279911733212</v>
      </c>
      <c r="J391" s="2">
        <v>0.19901761254566894</v>
      </c>
      <c r="K391" s="2">
        <v>0.19787780549447415</v>
      </c>
      <c r="L391" s="2">
        <v>0.19668999110367308</v>
      </c>
      <c r="M391" s="2">
        <v>0.1952588768875862</v>
      </c>
      <c r="N391" s="2">
        <v>0.19189174688197938</v>
      </c>
      <c r="O391" s="2">
        <v>0.18878089811485907</v>
      </c>
      <c r="P391" t="e">
        <v>#N/A</v>
      </c>
      <c r="Q391" t="e">
        <v>#N/A</v>
      </c>
    </row>
    <row r="392" spans="1:17" x14ac:dyDescent="0.25">
      <c r="A392" t="s">
        <v>44</v>
      </c>
      <c r="B392" s="4" t="s">
        <v>0</v>
      </c>
      <c r="C392" s="4" t="s">
        <v>28</v>
      </c>
      <c r="D392" t="s">
        <v>9</v>
      </c>
      <c r="E392" t="s">
        <v>6</v>
      </c>
      <c r="F392" t="s">
        <v>41</v>
      </c>
      <c r="G392" s="2">
        <v>0.59188787108396379</v>
      </c>
      <c r="H392" s="2">
        <v>0.58626898833030539</v>
      </c>
      <c r="I392" s="2">
        <v>0.58015543253336832</v>
      </c>
      <c r="J392" s="2">
        <v>0.57438643894498775</v>
      </c>
      <c r="K392" s="2">
        <v>0.56851743141423805</v>
      </c>
      <c r="L392" s="2">
        <v>0.56250673576199017</v>
      </c>
      <c r="M392" s="2">
        <v>0.55658203211293744</v>
      </c>
      <c r="N392" s="2">
        <v>0.55053015223493684</v>
      </c>
      <c r="O392" s="2">
        <v>0.54492487475994023</v>
      </c>
      <c r="P392" t="e">
        <v>#N/A</v>
      </c>
      <c r="Q392" t="e">
        <v>#N/A</v>
      </c>
    </row>
    <row r="393" spans="1:17" x14ac:dyDescent="0.25">
      <c r="A393" t="s">
        <v>44</v>
      </c>
      <c r="B393" s="4" t="s">
        <v>0</v>
      </c>
      <c r="C393" s="4" t="s">
        <v>28</v>
      </c>
      <c r="D393" t="s">
        <v>11</v>
      </c>
      <c r="E393" t="s">
        <v>3</v>
      </c>
      <c r="F393" t="s">
        <v>41</v>
      </c>
      <c r="G393" s="2">
        <v>5.7153505491597025</v>
      </c>
      <c r="H393" s="2">
        <v>5.3514619641946952</v>
      </c>
      <c r="I393" s="2">
        <v>5.0032483202982627</v>
      </c>
      <c r="J393" s="2">
        <v>4.6760024987161497</v>
      </c>
      <c r="K393" s="2">
        <v>4.3661972822624815</v>
      </c>
      <c r="L393" s="2">
        <v>4.0737683623070353</v>
      </c>
      <c r="M393" s="2">
        <v>3.7982270214798595</v>
      </c>
      <c r="N393" s="2">
        <v>3.5386104334663684</v>
      </c>
      <c r="O393" s="2">
        <v>3.297354493329351</v>
      </c>
      <c r="P393" t="e">
        <v>#N/A</v>
      </c>
      <c r="Q393" t="e">
        <v>#N/A</v>
      </c>
    </row>
    <row r="394" spans="1:17" x14ac:dyDescent="0.25">
      <c r="A394" t="s">
        <v>44</v>
      </c>
      <c r="B394" s="4" t="s">
        <v>0</v>
      </c>
      <c r="C394" s="4" t="s">
        <v>28</v>
      </c>
      <c r="D394" t="s">
        <v>11</v>
      </c>
      <c r="E394" t="s">
        <v>5</v>
      </c>
      <c r="F394" t="s">
        <v>41</v>
      </c>
      <c r="G394" s="2">
        <v>1.4877595296115969E-4</v>
      </c>
      <c r="H394" s="2">
        <v>1.3926750025337577E-4</v>
      </c>
      <c r="I394" s="2">
        <v>1.3013645803745303E-4</v>
      </c>
      <c r="J394" s="2">
        <v>1.2159399390788082E-4</v>
      </c>
      <c r="K394" s="2">
        <v>1.1350978737230798E-4</v>
      </c>
      <c r="L394" s="2">
        <v>1.0585551780474665E-4</v>
      </c>
      <c r="M394" s="2">
        <v>9.8672430884397911E-5</v>
      </c>
      <c r="N394" s="2">
        <v>9.1906625904393727E-5</v>
      </c>
      <c r="O394" s="2">
        <v>8.5621238549108919E-5</v>
      </c>
      <c r="P394" t="e">
        <v>#N/A</v>
      </c>
      <c r="Q394" t="e">
        <v>#N/A</v>
      </c>
    </row>
    <row r="395" spans="1:17" x14ac:dyDescent="0.25">
      <c r="A395" t="s">
        <v>44</v>
      </c>
      <c r="B395" s="4" t="s">
        <v>0</v>
      </c>
      <c r="C395" s="4" t="s">
        <v>28</v>
      </c>
      <c r="D395" t="s">
        <v>11</v>
      </c>
      <c r="E395" t="s">
        <v>6</v>
      </c>
      <c r="F395" t="s">
        <v>41</v>
      </c>
      <c r="G395" s="2">
        <v>0.68067696532021771</v>
      </c>
      <c r="H395" s="2">
        <v>0.63736645329411834</v>
      </c>
      <c r="I395" s="2">
        <v>0.59594344446775527</v>
      </c>
      <c r="J395" s="2">
        <v>0.55698741519626049</v>
      </c>
      <c r="K395" s="2">
        <v>0.5201054050635443</v>
      </c>
      <c r="L395" s="2">
        <v>0.48530885879699603</v>
      </c>
      <c r="M395" s="2">
        <v>0.45250077640861741</v>
      </c>
      <c r="N395" s="2">
        <v>0.42158720131050176</v>
      </c>
      <c r="O395" s="2">
        <v>0.39285862914604902</v>
      </c>
      <c r="P395" t="e">
        <v>#N/A</v>
      </c>
      <c r="Q395" t="e">
        <v>#N/A</v>
      </c>
    </row>
    <row r="396" spans="1:17" x14ac:dyDescent="0.25">
      <c r="A396" t="s">
        <v>44</v>
      </c>
      <c r="B396" s="4" t="s">
        <v>0</v>
      </c>
      <c r="C396" s="4" t="s">
        <v>28</v>
      </c>
      <c r="D396" t="s">
        <v>32</v>
      </c>
      <c r="E396" t="s">
        <v>3</v>
      </c>
      <c r="F396" t="s">
        <v>41</v>
      </c>
      <c r="G396" s="2">
        <v>35.224539087155321</v>
      </c>
      <c r="H396" s="2">
        <v>35.066913623322357</v>
      </c>
      <c r="I396" s="2">
        <v>34.872281950584181</v>
      </c>
      <c r="J396" s="2">
        <v>34.692564811098549</v>
      </c>
      <c r="K396" s="2">
        <v>34.500480795286563</v>
      </c>
      <c r="L396" s="2">
        <v>34.293285734040502</v>
      </c>
      <c r="M396" s="2">
        <v>34.084529120735404</v>
      </c>
      <c r="N396" s="2">
        <v>33.864969135787433</v>
      </c>
      <c r="O396" s="2">
        <v>33.665826348704954</v>
      </c>
      <c r="P396" t="e">
        <v>#N/A</v>
      </c>
      <c r="Q396" t="e">
        <v>#N/A</v>
      </c>
    </row>
    <row r="397" spans="1:17" x14ac:dyDescent="0.25">
      <c r="A397" t="s">
        <v>44</v>
      </c>
      <c r="B397" s="4" t="s">
        <v>0</v>
      </c>
      <c r="C397" s="4" t="s">
        <v>28</v>
      </c>
      <c r="D397" t="s">
        <v>32</v>
      </c>
      <c r="E397" t="s">
        <v>5</v>
      </c>
      <c r="F397" t="s">
        <v>41</v>
      </c>
      <c r="G397" s="2">
        <v>-1.6505359562404545E-3</v>
      </c>
      <c r="H397" s="2">
        <v>-1.7078098192448155E-3</v>
      </c>
      <c r="I397" s="2">
        <v>-1.7587617303554796E-3</v>
      </c>
      <c r="J397" s="2">
        <v>-1.8052012064748322E-3</v>
      </c>
      <c r="K397" s="2">
        <v>-1.8459714989151454E-3</v>
      </c>
      <c r="L397" s="2">
        <v>-1.8804713783857512E-3</v>
      </c>
      <c r="M397" s="2">
        <v>-1.9115083662641246E-3</v>
      </c>
      <c r="N397" s="2">
        <v>-1.938042273033155E-3</v>
      </c>
      <c r="O397" s="2">
        <v>-1.9616941060900533E-3</v>
      </c>
      <c r="P397" t="e">
        <v>#N/A</v>
      </c>
      <c r="Q397" t="e">
        <v>#N/A</v>
      </c>
    </row>
    <row r="398" spans="1:17" x14ac:dyDescent="0.25">
      <c r="A398" t="s">
        <v>44</v>
      </c>
      <c r="B398" s="4" t="s">
        <v>0</v>
      </c>
      <c r="C398" s="4" t="s">
        <v>28</v>
      </c>
      <c r="D398" t="s">
        <v>32</v>
      </c>
      <c r="E398" t="s">
        <v>6</v>
      </c>
      <c r="F398" t="s">
        <v>41</v>
      </c>
      <c r="G398" s="2">
        <v>3.3595988157302465</v>
      </c>
      <c r="H398" s="2">
        <v>3.3481510646181172</v>
      </c>
      <c r="I398" s="2">
        <v>3.332942619570932</v>
      </c>
      <c r="J398" s="2">
        <v>3.3188089941804471</v>
      </c>
      <c r="K398" s="2">
        <v>3.3032308289950962</v>
      </c>
      <c r="L398" s="2">
        <v>3.286020820107455</v>
      </c>
      <c r="M398" s="2">
        <v>3.2683722462526008</v>
      </c>
      <c r="N398" s="2">
        <v>3.2494764202554758</v>
      </c>
      <c r="O398" s="2">
        <v>3.2323436247505946</v>
      </c>
      <c r="P398" t="e">
        <v>#N/A</v>
      </c>
      <c r="Q398" t="e">
        <v>#N/A</v>
      </c>
    </row>
    <row r="399" spans="1:17" x14ac:dyDescent="0.25">
      <c r="A399" t="s">
        <v>44</v>
      </c>
      <c r="B399" s="4" t="s">
        <v>0</v>
      </c>
      <c r="C399" s="4" t="s">
        <v>28</v>
      </c>
      <c r="D399" t="s">
        <v>30</v>
      </c>
      <c r="E399" t="s">
        <v>3</v>
      </c>
      <c r="F399" t="s">
        <v>41</v>
      </c>
      <c r="G399" s="2">
        <v>0.57259751666333292</v>
      </c>
      <c r="H399" s="2">
        <v>0.57137011014104477</v>
      </c>
      <c r="I399" s="2">
        <v>0.56948702285763719</v>
      </c>
      <c r="J399" s="2">
        <v>0.56778319435957314</v>
      </c>
      <c r="K399" s="2">
        <v>0.56610597876126623</v>
      </c>
      <c r="L399" s="2">
        <v>0.56395550808502959</v>
      </c>
      <c r="M399" s="2">
        <v>0.56187793504160188</v>
      </c>
      <c r="N399" s="2">
        <v>0.56012475022104014</v>
      </c>
      <c r="O399" s="2">
        <v>0.55851288508179742</v>
      </c>
      <c r="P399" t="e">
        <v>#N/A</v>
      </c>
      <c r="Q399" t="e">
        <v>#N/A</v>
      </c>
    </row>
    <row r="400" spans="1:17" x14ac:dyDescent="0.25">
      <c r="A400" t="s">
        <v>44</v>
      </c>
      <c r="B400" s="4" t="s">
        <v>0</v>
      </c>
      <c r="C400" s="4" t="s">
        <v>28</v>
      </c>
      <c r="D400" t="s">
        <v>30</v>
      </c>
      <c r="E400" t="s">
        <v>5</v>
      </c>
      <c r="F400" t="s">
        <v>41</v>
      </c>
      <c r="G400" s="2">
        <v>4.1543690253759342</v>
      </c>
      <c r="H400" s="2">
        <v>4.1084998307081353</v>
      </c>
      <c r="I400" s="2">
        <v>4.0548671249245798</v>
      </c>
      <c r="J400" s="2">
        <v>4.0053477042702852</v>
      </c>
      <c r="K400" s="2">
        <v>3.9512482538983638</v>
      </c>
      <c r="L400" s="2">
        <v>3.8974929712924018</v>
      </c>
      <c r="M400" s="2">
        <v>3.8419502098411233</v>
      </c>
      <c r="N400" s="2">
        <v>3.7873720136279192</v>
      </c>
      <c r="O400" s="2">
        <v>3.7372135840380065</v>
      </c>
      <c r="P400" t="e">
        <v>#N/A</v>
      </c>
      <c r="Q400" t="e">
        <v>#N/A</v>
      </c>
    </row>
    <row r="401" spans="1:17" x14ac:dyDescent="0.25">
      <c r="A401" t="s">
        <v>44</v>
      </c>
      <c r="B401" s="4" t="s">
        <v>0</v>
      </c>
      <c r="C401" s="4" t="s">
        <v>28</v>
      </c>
      <c r="D401" t="s">
        <v>30</v>
      </c>
      <c r="E401" t="s">
        <v>6</v>
      </c>
      <c r="F401" t="s">
        <v>41</v>
      </c>
      <c r="G401" s="2">
        <v>-3.4871418200790399E-2</v>
      </c>
      <c r="H401" s="2">
        <v>-3.5514579479195445E-2</v>
      </c>
      <c r="I401" s="2">
        <v>-3.5903600298014891E-2</v>
      </c>
      <c r="J401" s="2">
        <v>-3.6266207058858989E-2</v>
      </c>
      <c r="K401" s="2">
        <v>-3.6471991243904996E-2</v>
      </c>
      <c r="L401" s="2">
        <v>-3.6566426537190402E-2</v>
      </c>
      <c r="M401" s="2">
        <v>-3.6483964447134101E-2</v>
      </c>
      <c r="N401" s="2">
        <v>-3.6408580097637068E-2</v>
      </c>
      <c r="O401" s="2">
        <v>-3.6350432544667056E-2</v>
      </c>
      <c r="P401" t="e">
        <v>#N/A</v>
      </c>
      <c r="Q401" t="e">
        <v>#N/A</v>
      </c>
    </row>
    <row r="402" spans="1:17" x14ac:dyDescent="0.25">
      <c r="A402" t="s">
        <v>44</v>
      </c>
      <c r="B402" s="4" t="s">
        <v>0</v>
      </c>
      <c r="C402" s="4" t="s">
        <v>28</v>
      </c>
      <c r="D402" t="s">
        <v>31</v>
      </c>
      <c r="E402" t="s">
        <v>3</v>
      </c>
      <c r="F402" t="s">
        <v>41</v>
      </c>
      <c r="G402" s="2">
        <v>2.4785985643618611</v>
      </c>
      <c r="H402" s="2">
        <v>2.4861713822149221</v>
      </c>
      <c r="I402" s="2">
        <v>2.4896685273075843</v>
      </c>
      <c r="J402" s="2">
        <v>2.4926591290896676</v>
      </c>
      <c r="K402" s="2">
        <v>2.493396043228906</v>
      </c>
      <c r="L402" s="2">
        <v>2.4918599070049607</v>
      </c>
      <c r="M402" s="2">
        <v>2.4889203808814546</v>
      </c>
      <c r="N402" s="2">
        <v>2.484085841628672</v>
      </c>
      <c r="O402" s="2">
        <v>2.4797288026479256</v>
      </c>
      <c r="P402" t="e">
        <v>#N/A</v>
      </c>
      <c r="Q402" t="e">
        <v>#N/A</v>
      </c>
    </row>
    <row r="403" spans="1:17" x14ac:dyDescent="0.25">
      <c r="A403" t="s">
        <v>44</v>
      </c>
      <c r="B403" s="4" t="s">
        <v>0</v>
      </c>
      <c r="C403" s="4" t="s">
        <v>28</v>
      </c>
      <c r="D403" t="s">
        <v>31</v>
      </c>
      <c r="E403" t="s">
        <v>6</v>
      </c>
      <c r="F403" t="s">
        <v>41</v>
      </c>
      <c r="G403" s="2">
        <v>0.17616245047829421</v>
      </c>
      <c r="H403" s="2">
        <v>0.17670634050709921</v>
      </c>
      <c r="I403" s="2">
        <v>0.1769659631274606</v>
      </c>
      <c r="J403" s="2">
        <v>0.17718393526207371</v>
      </c>
      <c r="K403" s="2">
        <v>0.17724162968536919</v>
      </c>
      <c r="L403" s="2">
        <v>0.17714280065160418</v>
      </c>
      <c r="M403" s="2">
        <v>0.17693888698295371</v>
      </c>
      <c r="N403" s="2">
        <v>0.17660015989983427</v>
      </c>
      <c r="O403" s="2">
        <v>0.17629528320240198</v>
      </c>
      <c r="P403" t="e">
        <v>#N/A</v>
      </c>
      <c r="Q403" t="e">
        <v>#N/A</v>
      </c>
    </row>
    <row r="404" spans="1:17" x14ac:dyDescent="0.25">
      <c r="A404" t="s">
        <v>44</v>
      </c>
      <c r="B404" s="4" t="s">
        <v>0</v>
      </c>
      <c r="C404" s="4" t="s">
        <v>28</v>
      </c>
      <c r="D404" t="s">
        <v>13</v>
      </c>
      <c r="E404" t="s">
        <v>3</v>
      </c>
      <c r="F404" t="s">
        <v>41</v>
      </c>
      <c r="G404" s="2">
        <v>-5.3345336324197955E-5</v>
      </c>
      <c r="H404" s="2">
        <v>-3.0795670926753627E-4</v>
      </c>
      <c r="I404" s="2">
        <v>-5.3537380429809624E-4</v>
      </c>
      <c r="J404" s="2">
        <v>-7.6769179297300641E-4</v>
      </c>
      <c r="K404" s="2">
        <v>-9.8552064114777954E-4</v>
      </c>
      <c r="L404" s="2">
        <v>-1.1869865146893952E-3</v>
      </c>
      <c r="M404" s="2">
        <v>-1.3745467884707803E-3</v>
      </c>
      <c r="N404" s="2">
        <v>-1.5362821715179278E-3</v>
      </c>
      <c r="O404" s="2">
        <v>-1.6915227641880744E-3</v>
      </c>
      <c r="P404" t="e">
        <v>#N/A</v>
      </c>
      <c r="Q404" t="e">
        <v>#N/A</v>
      </c>
    </row>
    <row r="405" spans="1:17" x14ac:dyDescent="0.25">
      <c r="A405" t="s">
        <v>44</v>
      </c>
      <c r="B405" s="4" t="s">
        <v>0</v>
      </c>
      <c r="C405" s="4" t="s">
        <v>28</v>
      </c>
      <c r="D405" t="s">
        <v>13</v>
      </c>
      <c r="E405" t="s">
        <v>5</v>
      </c>
      <c r="F405" t="s">
        <v>41</v>
      </c>
      <c r="G405" s="2">
        <v>1.1227370130348069</v>
      </c>
      <c r="H405" s="2">
        <v>1.1102702140673621</v>
      </c>
      <c r="I405" s="2">
        <v>1.0948112160722743</v>
      </c>
      <c r="J405" s="2">
        <v>1.0810373191039815</v>
      </c>
      <c r="K405" s="2">
        <v>1.0661140016848796</v>
      </c>
      <c r="L405" s="2">
        <v>1.0504833143151393</v>
      </c>
      <c r="M405" s="2">
        <v>1.0346804919974921</v>
      </c>
      <c r="N405" s="2">
        <v>1.0205081844606674</v>
      </c>
      <c r="O405" s="2">
        <v>1.007375042522282</v>
      </c>
      <c r="P405" t="e">
        <v>#N/A</v>
      </c>
      <c r="Q405" t="e">
        <v>#N/A</v>
      </c>
    </row>
    <row r="406" spans="1:17" x14ac:dyDescent="0.25">
      <c r="A406" t="s">
        <v>44</v>
      </c>
      <c r="B406" s="4" t="s">
        <v>0</v>
      </c>
      <c r="C406" s="4" t="s">
        <v>28</v>
      </c>
      <c r="D406" t="s">
        <v>13</v>
      </c>
      <c r="E406" t="s">
        <v>6</v>
      </c>
      <c r="F406" t="s">
        <v>41</v>
      </c>
      <c r="G406" s="2">
        <v>1.6489127633222307E-4</v>
      </c>
      <c r="H406" s="2">
        <v>1.4269379694036886E-4</v>
      </c>
      <c r="I406" s="2">
        <v>1.2053702813405711E-4</v>
      </c>
      <c r="J406" s="2">
        <v>9.8801286847154216E-5</v>
      </c>
      <c r="K406" s="2">
        <v>7.7852323639468252E-5</v>
      </c>
      <c r="L406" s="2">
        <v>5.7705199110405969E-5</v>
      </c>
      <c r="M406" s="2">
        <v>3.8811144488530141E-5</v>
      </c>
      <c r="N406" s="2">
        <v>2.230858990326088E-5</v>
      </c>
      <c r="O406" s="2">
        <v>6.5841037651650158E-6</v>
      </c>
      <c r="P406" t="e">
        <v>#N/A</v>
      </c>
      <c r="Q406" t="e">
        <v>#N/A</v>
      </c>
    </row>
    <row r="407" spans="1:17" x14ac:dyDescent="0.25">
      <c r="A407" t="s">
        <v>44</v>
      </c>
      <c r="B407" s="4" t="s">
        <v>0</v>
      </c>
      <c r="C407" s="4" t="s">
        <v>34</v>
      </c>
      <c r="D407" t="s">
        <v>35</v>
      </c>
      <c r="E407" t="s">
        <v>3</v>
      </c>
      <c r="F407" t="s">
        <v>41</v>
      </c>
      <c r="G407" s="2">
        <v>4.1942464945792972</v>
      </c>
      <c r="H407" s="2">
        <v>3.2476940478184702</v>
      </c>
      <c r="I407" s="2">
        <v>2.5565102227422654</v>
      </c>
      <c r="J407" s="2">
        <v>1.9894159282553932</v>
      </c>
      <c r="K407" s="2">
        <v>1.6055716092902355</v>
      </c>
      <c r="L407" s="2">
        <v>1.3925583935339303</v>
      </c>
      <c r="M407" s="2">
        <v>1.2583643866727179</v>
      </c>
      <c r="N407" s="2">
        <v>1.2425254147825415</v>
      </c>
      <c r="O407" s="2">
        <v>1.2199842734646786</v>
      </c>
      <c r="P407" t="e">
        <v>#N/A</v>
      </c>
      <c r="Q407" t="e">
        <v>#N/A</v>
      </c>
    </row>
    <row r="408" spans="1:17" x14ac:dyDescent="0.25">
      <c r="A408" t="s">
        <v>44</v>
      </c>
      <c r="B408" s="4" t="s">
        <v>0</v>
      </c>
      <c r="C408" s="4" t="s">
        <v>34</v>
      </c>
      <c r="D408" t="s">
        <v>35</v>
      </c>
      <c r="E408" t="s">
        <v>5</v>
      </c>
      <c r="F408" t="s">
        <v>41</v>
      </c>
      <c r="G408" s="2">
        <v>9.2141191688234502E-4</v>
      </c>
      <c r="H408" s="2">
        <v>8.9952858282818103E-4</v>
      </c>
      <c r="I408" s="2">
        <v>8.7935500385956399E-4</v>
      </c>
      <c r="J408" s="2">
        <v>8.6072818522885998E-4</v>
      </c>
      <c r="K408" s="2">
        <v>8.4344158564062205E-4</v>
      </c>
      <c r="L408" s="2">
        <v>8.2722916652811906E-4</v>
      </c>
      <c r="M408" s="2">
        <v>8.1197270546091299E-4</v>
      </c>
      <c r="N408" s="2">
        <v>7.9753170740601601E-4</v>
      </c>
      <c r="O408" s="2">
        <v>7.8383447847644398E-4</v>
      </c>
      <c r="P408" t="e">
        <v>#N/A</v>
      </c>
      <c r="Q408" t="e">
        <v>#N/A</v>
      </c>
    </row>
    <row r="409" spans="1:17" x14ac:dyDescent="0.25">
      <c r="A409" t="s">
        <v>44</v>
      </c>
      <c r="B409" s="4" t="s">
        <v>0</v>
      </c>
      <c r="C409" s="4" t="s">
        <v>34</v>
      </c>
      <c r="D409" t="s">
        <v>35</v>
      </c>
      <c r="E409" t="s">
        <v>6</v>
      </c>
      <c r="F409" t="s">
        <v>41</v>
      </c>
      <c r="G409" s="2">
        <v>0.47879526193827721</v>
      </c>
      <c r="H409" s="2">
        <v>0.37074132965964351</v>
      </c>
      <c r="I409" s="2">
        <v>0.29183906652309022</v>
      </c>
      <c r="J409" s="2">
        <v>0.22710227491499888</v>
      </c>
      <c r="K409" s="2">
        <v>0.18328443028427352</v>
      </c>
      <c r="L409" s="2">
        <v>0.15896785314314282</v>
      </c>
      <c r="M409" s="2">
        <v>0.14364890258820998</v>
      </c>
      <c r="N409" s="2">
        <v>0.14184080077426289</v>
      </c>
      <c r="O409" s="2">
        <v>0.13926761112610492</v>
      </c>
      <c r="P409" t="e">
        <v>#N/A</v>
      </c>
      <c r="Q409" t="e">
        <v>#N/A</v>
      </c>
    </row>
    <row r="410" spans="1:17" x14ac:dyDescent="0.25">
      <c r="A410" t="s">
        <v>44</v>
      </c>
      <c r="B410" s="4" t="s">
        <v>0</v>
      </c>
      <c r="C410" s="4" t="s">
        <v>15</v>
      </c>
      <c r="D410" t="s">
        <v>2</v>
      </c>
      <c r="E410" t="s">
        <v>3</v>
      </c>
      <c r="F410" t="s">
        <v>41</v>
      </c>
      <c r="G410" s="2">
        <v>19.220485929475338</v>
      </c>
      <c r="H410" s="2">
        <v>22.183311642105558</v>
      </c>
      <c r="I410" s="2">
        <v>22.91544064768318</v>
      </c>
      <c r="J410" s="2">
        <v>24.414920339811687</v>
      </c>
      <c r="K410" s="2">
        <v>26.440363828628193</v>
      </c>
      <c r="L410" s="2">
        <v>27.929295411248795</v>
      </c>
      <c r="M410" s="2">
        <v>29.18979991712019</v>
      </c>
      <c r="N410" s="2">
        <v>30.177622936256203</v>
      </c>
      <c r="O410" s="2">
        <v>31.255603090178692</v>
      </c>
      <c r="P410" t="e">
        <v>#N/A</v>
      </c>
      <c r="Q410" t="e">
        <v>#N/A</v>
      </c>
    </row>
    <row r="411" spans="1:17" x14ac:dyDescent="0.25">
      <c r="A411" t="s">
        <v>44</v>
      </c>
      <c r="B411" s="4" t="s">
        <v>0</v>
      </c>
      <c r="C411" s="4" t="s">
        <v>15</v>
      </c>
      <c r="D411" t="s">
        <v>2</v>
      </c>
      <c r="E411" t="s">
        <v>5</v>
      </c>
      <c r="F411" t="s">
        <v>41</v>
      </c>
      <c r="G411" s="2">
        <v>0.81691971800234497</v>
      </c>
      <c r="H411" s="2">
        <v>0.89629164093613167</v>
      </c>
      <c r="I411" s="2">
        <v>0.64602842054725795</v>
      </c>
      <c r="J411" s="2">
        <v>0.72146017361878201</v>
      </c>
      <c r="K411" s="2">
        <v>0.83543669310557134</v>
      </c>
      <c r="L411" s="2">
        <v>0.99103127111504175</v>
      </c>
      <c r="M411" s="2">
        <v>1.1433595605985987</v>
      </c>
      <c r="N411" s="2">
        <v>1.2878709079932533</v>
      </c>
      <c r="O411" s="2">
        <v>1.4759436982141527</v>
      </c>
      <c r="P411" t="e">
        <v>#N/A</v>
      </c>
      <c r="Q411" t="e">
        <v>#N/A</v>
      </c>
    </row>
    <row r="412" spans="1:17" x14ac:dyDescent="0.25">
      <c r="A412" t="s">
        <v>44</v>
      </c>
      <c r="B412" s="4" t="s">
        <v>0</v>
      </c>
      <c r="C412" s="4" t="s">
        <v>15</v>
      </c>
      <c r="D412" t="s">
        <v>2</v>
      </c>
      <c r="E412" t="s">
        <v>6</v>
      </c>
      <c r="F412" t="s">
        <v>41</v>
      </c>
      <c r="G412" s="2">
        <v>6.3143998213196717</v>
      </c>
      <c r="H412" s="2">
        <v>6.0547487695048474</v>
      </c>
      <c r="I412" s="2">
        <v>5.8278510532501349</v>
      </c>
      <c r="J412" s="2">
        <v>5.7445789835529073</v>
      </c>
      <c r="K412" s="2">
        <v>5.7875917709506952</v>
      </c>
      <c r="L412" s="2">
        <v>5.6593921305373289</v>
      </c>
      <c r="M412" s="2">
        <v>5.4822629760713344</v>
      </c>
      <c r="N412" s="2">
        <v>5.2667901155098225</v>
      </c>
      <c r="O412" s="2">
        <v>5.1017772697829917</v>
      </c>
      <c r="P412" t="e">
        <v>#N/A</v>
      </c>
      <c r="Q412" t="e">
        <v>#N/A</v>
      </c>
    </row>
    <row r="413" spans="1:17" x14ac:dyDescent="0.25">
      <c r="A413" t="s">
        <v>44</v>
      </c>
      <c r="B413" s="4" t="s">
        <v>0</v>
      </c>
      <c r="C413" s="4" t="s">
        <v>15</v>
      </c>
      <c r="D413" t="s">
        <v>7</v>
      </c>
      <c r="E413" t="s">
        <v>3</v>
      </c>
      <c r="F413" t="s">
        <v>41</v>
      </c>
      <c r="G413" s="2">
        <v>1.959495884852668</v>
      </c>
      <c r="H413" s="2">
        <v>1.531480302602692</v>
      </c>
      <c r="I413" s="2">
        <v>0.93278334098125004</v>
      </c>
      <c r="J413" s="2">
        <v>0.59476336313113942</v>
      </c>
      <c r="K413" s="2">
        <v>0.42322005467080021</v>
      </c>
      <c r="L413" s="2">
        <v>0.26901973765355192</v>
      </c>
      <c r="M413" s="2">
        <v>0.2309137756335658</v>
      </c>
      <c r="N413" s="2">
        <v>0.18941873468870551</v>
      </c>
      <c r="O413" s="2">
        <v>0.41396098863972786</v>
      </c>
      <c r="P413" t="e">
        <v>#N/A</v>
      </c>
      <c r="Q413" t="e">
        <v>#N/A</v>
      </c>
    </row>
    <row r="414" spans="1:17" x14ac:dyDescent="0.25">
      <c r="A414" t="s">
        <v>44</v>
      </c>
      <c r="B414" s="4" t="s">
        <v>0</v>
      </c>
      <c r="C414" s="4" t="s">
        <v>15</v>
      </c>
      <c r="D414" t="s">
        <v>7</v>
      </c>
      <c r="E414" t="s">
        <v>5</v>
      </c>
      <c r="F414" t="s">
        <v>41</v>
      </c>
      <c r="G414" s="2">
        <v>1.0039673568480205</v>
      </c>
      <c r="H414" s="2">
        <v>0.75845286386062649</v>
      </c>
      <c r="I414" s="2">
        <v>0.45688954944033411</v>
      </c>
      <c r="J414" s="2">
        <v>0.28283944032930258</v>
      </c>
      <c r="K414" s="2">
        <v>0.19326235225825181</v>
      </c>
      <c r="L414" s="2">
        <v>0.1183887483234637</v>
      </c>
      <c r="M414" s="2">
        <v>0.115963094102827</v>
      </c>
      <c r="N414" s="2">
        <v>9.2225272821846699E-2</v>
      </c>
      <c r="O414" s="2">
        <v>8.2203317798644787E-2</v>
      </c>
      <c r="P414" t="e">
        <v>#N/A</v>
      </c>
      <c r="Q414" t="e">
        <v>#N/A</v>
      </c>
    </row>
    <row r="415" spans="1:17" x14ac:dyDescent="0.25">
      <c r="A415" t="s">
        <v>44</v>
      </c>
      <c r="B415" s="4" t="s">
        <v>0</v>
      </c>
      <c r="C415" s="4" t="s">
        <v>15</v>
      </c>
      <c r="D415" t="s">
        <v>7</v>
      </c>
      <c r="E415" t="s">
        <v>6</v>
      </c>
      <c r="F415" t="s">
        <v>41</v>
      </c>
      <c r="G415" s="2">
        <v>2.3762181884784219</v>
      </c>
      <c r="H415" s="2">
        <v>1.893133816995807</v>
      </c>
      <c r="I415" s="2">
        <v>1.14500650652132</v>
      </c>
      <c r="J415" s="2">
        <v>0.73310286502002509</v>
      </c>
      <c r="K415" s="2">
        <v>0.53018488912564876</v>
      </c>
      <c r="L415" s="2">
        <v>0.33840130388565293</v>
      </c>
      <c r="M415" s="2">
        <v>0.31834725968617111</v>
      </c>
      <c r="N415" s="2">
        <v>0.26912718067306518</v>
      </c>
      <c r="O415" s="2">
        <v>0.50950796021301092</v>
      </c>
      <c r="P415" t="e">
        <v>#N/A</v>
      </c>
      <c r="Q415" t="e">
        <v>#N/A</v>
      </c>
    </row>
    <row r="416" spans="1:17" x14ac:dyDescent="0.25">
      <c r="A416" t="s">
        <v>44</v>
      </c>
      <c r="B416" s="4" t="s">
        <v>0</v>
      </c>
      <c r="C416" s="4" t="s">
        <v>15</v>
      </c>
      <c r="D416" t="s">
        <v>9</v>
      </c>
      <c r="E416" t="s">
        <v>3</v>
      </c>
      <c r="F416" t="s">
        <v>41</v>
      </c>
      <c r="G416" s="2">
        <v>1.8334791589617863</v>
      </c>
      <c r="H416" s="2">
        <v>1.5551933864421066</v>
      </c>
      <c r="I416" s="2">
        <v>1.2889714510608212</v>
      </c>
      <c r="J416" s="2">
        <v>1.0536717351361997</v>
      </c>
      <c r="K416" s="2">
        <v>0.86135251618683206</v>
      </c>
      <c r="L416" s="2">
        <v>0.701318337623971</v>
      </c>
      <c r="M416" s="2">
        <v>0.57434648857732284</v>
      </c>
      <c r="N416" s="2">
        <v>1.1411783725229905</v>
      </c>
      <c r="O416" s="2">
        <v>1.0302354076943658</v>
      </c>
      <c r="P416" t="e">
        <v>#N/A</v>
      </c>
      <c r="Q416" t="e">
        <v>#N/A</v>
      </c>
    </row>
    <row r="417" spans="1:17" x14ac:dyDescent="0.25">
      <c r="A417" t="s">
        <v>44</v>
      </c>
      <c r="B417" s="4" t="s">
        <v>0</v>
      </c>
      <c r="C417" s="4" t="s">
        <v>15</v>
      </c>
      <c r="D417" t="s">
        <v>9</v>
      </c>
      <c r="E417" t="s">
        <v>5</v>
      </c>
      <c r="F417" t="s">
        <v>41</v>
      </c>
      <c r="G417" s="2">
        <v>1.7571149039369522</v>
      </c>
      <c r="H417" s="2">
        <v>1.7697174585862956</v>
      </c>
      <c r="I417" s="2">
        <v>1.8042189032926785</v>
      </c>
      <c r="J417" s="2">
        <v>1.8517479437481721</v>
      </c>
      <c r="K417" s="2">
        <v>1.9639188340031533</v>
      </c>
      <c r="L417" s="2">
        <v>2.0643076956936692</v>
      </c>
      <c r="M417" s="2">
        <v>2.1897024833613994</v>
      </c>
      <c r="N417" s="2">
        <v>2.3596298118975279</v>
      </c>
      <c r="O417" s="2">
        <v>2.5745304091804115</v>
      </c>
      <c r="P417" t="e">
        <v>#N/A</v>
      </c>
      <c r="Q417" t="e">
        <v>#N/A</v>
      </c>
    </row>
    <row r="418" spans="1:17" x14ac:dyDescent="0.25">
      <c r="A418" t="s">
        <v>44</v>
      </c>
      <c r="B418" s="4" t="s">
        <v>0</v>
      </c>
      <c r="C418" s="4" t="s">
        <v>15</v>
      </c>
      <c r="D418" t="s">
        <v>9</v>
      </c>
      <c r="E418" t="s">
        <v>6</v>
      </c>
      <c r="F418" t="s">
        <v>41</v>
      </c>
      <c r="G418" s="2">
        <v>3.0969026167743365</v>
      </c>
      <c r="H418" s="2">
        <v>2.5307914886114053</v>
      </c>
      <c r="I418" s="2">
        <v>1.9887249480441302</v>
      </c>
      <c r="J418" s="2">
        <v>1.5070874265017633</v>
      </c>
      <c r="K418" s="2">
        <v>1.105675572701148</v>
      </c>
      <c r="L418" s="2">
        <v>0.76700625865202965</v>
      </c>
      <c r="M418" s="2">
        <v>0.49214382038974069</v>
      </c>
      <c r="N418" s="2">
        <v>1.7067281253275384</v>
      </c>
      <c r="O418" s="2">
        <v>1.4551615018992101</v>
      </c>
      <c r="P418" t="e">
        <v>#N/A</v>
      </c>
      <c r="Q418" t="e">
        <v>#N/A</v>
      </c>
    </row>
    <row r="419" spans="1:17" x14ac:dyDescent="0.25">
      <c r="A419" t="s">
        <v>44</v>
      </c>
      <c r="B419" s="4" t="s">
        <v>0</v>
      </c>
      <c r="C419" s="4" t="s">
        <v>15</v>
      </c>
      <c r="D419" t="s">
        <v>11</v>
      </c>
      <c r="E419" t="s">
        <v>3</v>
      </c>
      <c r="F419" t="s">
        <v>41</v>
      </c>
      <c r="G419" s="2">
        <v>133.70158513198641</v>
      </c>
      <c r="H419" s="2">
        <v>132.05699651312881</v>
      </c>
      <c r="I419" s="2">
        <v>58.660595750826701</v>
      </c>
      <c r="J419" s="2">
        <v>57.727747910511063</v>
      </c>
      <c r="K419" s="2">
        <v>58.420966887772281</v>
      </c>
      <c r="L419" s="2">
        <v>59.996485415242233</v>
      </c>
      <c r="M419" s="2">
        <v>62.327094073640012</v>
      </c>
      <c r="N419" s="2">
        <v>64.627578732311349</v>
      </c>
      <c r="O419" s="2">
        <v>67.17995240060813</v>
      </c>
      <c r="P419" t="e">
        <v>#N/A</v>
      </c>
      <c r="Q419" t="e">
        <v>#N/A</v>
      </c>
    </row>
    <row r="420" spans="1:17" x14ac:dyDescent="0.25">
      <c r="A420" t="s">
        <v>44</v>
      </c>
      <c r="B420" s="4" t="s">
        <v>0</v>
      </c>
      <c r="C420" s="4" t="s">
        <v>15</v>
      </c>
      <c r="D420" t="s">
        <v>11</v>
      </c>
      <c r="E420" t="s">
        <v>5</v>
      </c>
      <c r="F420" t="s">
        <v>41</v>
      </c>
      <c r="G420" s="2">
        <v>-2.499340735531753</v>
      </c>
      <c r="H420" s="2">
        <v>-2.4633986660872664</v>
      </c>
      <c r="I420" s="2">
        <v>-1.1367724089026721</v>
      </c>
      <c r="J420" s="2">
        <v>-1.123055031092749</v>
      </c>
      <c r="K420" s="2">
        <v>-1.1269743553941205</v>
      </c>
      <c r="L420" s="2">
        <v>-1.1567037603891397</v>
      </c>
      <c r="M420" s="2">
        <v>-1.2031061224682047</v>
      </c>
      <c r="N420" s="2">
        <v>-1.2478656320600734</v>
      </c>
      <c r="O420" s="2">
        <v>-1.2953528724387549</v>
      </c>
      <c r="P420" t="e">
        <v>#N/A</v>
      </c>
      <c r="Q420" t="e">
        <v>#N/A</v>
      </c>
    </row>
    <row r="421" spans="1:17" x14ac:dyDescent="0.25">
      <c r="A421" t="s">
        <v>44</v>
      </c>
      <c r="B421" s="4" t="s">
        <v>0</v>
      </c>
      <c r="C421" s="4" t="s">
        <v>15</v>
      </c>
      <c r="D421" t="s">
        <v>11</v>
      </c>
      <c r="E421" t="s">
        <v>6</v>
      </c>
      <c r="F421" t="s">
        <v>41</v>
      </c>
      <c r="G421" s="2">
        <v>14.252631909410729</v>
      </c>
      <c r="H421" s="2">
        <v>14.011301850434069</v>
      </c>
      <c r="I421" s="2">
        <v>6.1885703947022188</v>
      </c>
      <c r="J421" s="2">
        <v>6.092278870115714</v>
      </c>
      <c r="K421" s="2">
        <v>6.1061225360840066</v>
      </c>
      <c r="L421" s="2">
        <v>6.2697654117849169</v>
      </c>
      <c r="M421" s="2">
        <v>6.5333257533756166</v>
      </c>
      <c r="N421" s="2">
        <v>6.7903109225224743</v>
      </c>
      <c r="O421" s="2">
        <v>7.0660958698960403</v>
      </c>
      <c r="P421" t="e">
        <v>#N/A</v>
      </c>
      <c r="Q421" t="e">
        <v>#N/A</v>
      </c>
    </row>
    <row r="422" spans="1:17" x14ac:dyDescent="0.25">
      <c r="A422" t="s">
        <v>44</v>
      </c>
      <c r="B422" s="4" t="s">
        <v>0</v>
      </c>
      <c r="C422" s="4" t="s">
        <v>15</v>
      </c>
      <c r="D422" t="s">
        <v>13</v>
      </c>
      <c r="E422" t="s">
        <v>3</v>
      </c>
      <c r="F422" t="s">
        <v>41</v>
      </c>
      <c r="G422" s="2">
        <v>0.6808558644228021</v>
      </c>
      <c r="H422" s="2">
        <v>0.71043117557807078</v>
      </c>
      <c r="I422" s="2">
        <v>0.71978649267142347</v>
      </c>
      <c r="J422" s="2">
        <v>0.71974565880468322</v>
      </c>
      <c r="K422" s="2">
        <v>0.73899975962900244</v>
      </c>
      <c r="L422" s="2">
        <v>0.74947134381108893</v>
      </c>
      <c r="M422" s="2">
        <v>0.75759751455334468</v>
      </c>
      <c r="N422" s="2">
        <v>0.7646532963805287</v>
      </c>
      <c r="O422" s="2">
        <v>0.77550188190521441</v>
      </c>
      <c r="P422" t="e">
        <v>#N/A</v>
      </c>
      <c r="Q422" t="e">
        <v>#N/A</v>
      </c>
    </row>
    <row r="423" spans="1:17" x14ac:dyDescent="0.25">
      <c r="A423" t="s">
        <v>44</v>
      </c>
      <c r="B423" s="4" t="s">
        <v>0</v>
      </c>
      <c r="C423" s="4" t="s">
        <v>15</v>
      </c>
      <c r="D423" t="s">
        <v>13</v>
      </c>
      <c r="E423" t="s">
        <v>5</v>
      </c>
      <c r="F423" t="s">
        <v>41</v>
      </c>
      <c r="G423" s="2">
        <v>0.5523055112853319</v>
      </c>
      <c r="H423" s="2">
        <v>0.60924970570467429</v>
      </c>
      <c r="I423" s="2">
        <v>0.62412702370284434</v>
      </c>
      <c r="J423" s="2">
        <v>0.59623935966722108</v>
      </c>
      <c r="K423" s="2">
        <v>0.93215932123844647</v>
      </c>
      <c r="L423" s="2">
        <v>1.3549441984585395</v>
      </c>
      <c r="M423" s="2">
        <v>1.7745059701331614</v>
      </c>
      <c r="N423" s="2">
        <v>2.1739107593562914</v>
      </c>
      <c r="O423" s="2">
        <v>2.6827062606256389</v>
      </c>
      <c r="P423" t="e">
        <v>#N/A</v>
      </c>
      <c r="Q423" t="e">
        <v>#N/A</v>
      </c>
    </row>
    <row r="424" spans="1:17" x14ac:dyDescent="0.25">
      <c r="A424" t="s">
        <v>44</v>
      </c>
      <c r="B424" s="4" t="s">
        <v>0</v>
      </c>
      <c r="C424" s="4" t="s">
        <v>15</v>
      </c>
      <c r="D424" t="s">
        <v>13</v>
      </c>
      <c r="E424" t="s">
        <v>6</v>
      </c>
      <c r="F424" t="s">
        <v>41</v>
      </c>
      <c r="G424" s="2">
        <v>0.13222253744205451</v>
      </c>
      <c r="H424" s="2">
        <v>0.1379455109216991</v>
      </c>
      <c r="I424" s="2">
        <v>0.13975430604792172</v>
      </c>
      <c r="J424" s="2">
        <v>0.13973948032272868</v>
      </c>
      <c r="K424" s="2">
        <v>0.14347011157233219</v>
      </c>
      <c r="L424" s="2">
        <v>0.14549616381390928</v>
      </c>
      <c r="M424" s="2">
        <v>0.1470672914031646</v>
      </c>
      <c r="N424" s="2">
        <v>0.14843099182723379</v>
      </c>
      <c r="O424" s="2">
        <v>0.15053087872330739</v>
      </c>
      <c r="P424" t="e">
        <v>#N/A</v>
      </c>
      <c r="Q424" t="e">
        <v>#N/A</v>
      </c>
    </row>
    <row r="425" spans="1:17" x14ac:dyDescent="0.25">
      <c r="A425" t="s">
        <v>44</v>
      </c>
      <c r="B425" s="4" t="s">
        <v>0</v>
      </c>
      <c r="C425" s="4" t="s">
        <v>15</v>
      </c>
      <c r="D425" t="s">
        <v>14</v>
      </c>
      <c r="E425" t="s">
        <v>3</v>
      </c>
      <c r="F425" t="s">
        <v>41</v>
      </c>
      <c r="G425" s="2">
        <v>18.572446640798418</v>
      </c>
      <c r="H425" s="2">
        <v>16.83046876704741</v>
      </c>
      <c r="I425" s="2">
        <v>15.559936637933079</v>
      </c>
      <c r="J425" s="2">
        <v>13.49445564575041</v>
      </c>
      <c r="K425" s="2">
        <v>11.35197737710155</v>
      </c>
      <c r="L425" s="2">
        <v>2.4636666837301102</v>
      </c>
      <c r="M425" s="2">
        <v>2.7388395443583899</v>
      </c>
      <c r="N425" s="2">
        <v>2.9365445229351401</v>
      </c>
      <c r="O425" s="2">
        <v>3.2099508789333799</v>
      </c>
      <c r="P425" t="e">
        <v>#N/A</v>
      </c>
      <c r="Q425" t="e">
        <v>#N/A</v>
      </c>
    </row>
    <row r="426" spans="1:17" x14ac:dyDescent="0.25">
      <c r="A426" t="s">
        <v>44</v>
      </c>
      <c r="B426" s="4" t="s">
        <v>0</v>
      </c>
      <c r="C426" s="4" t="s">
        <v>15</v>
      </c>
      <c r="D426" t="s">
        <v>14</v>
      </c>
      <c r="E426" t="s">
        <v>5</v>
      </c>
      <c r="F426" t="s">
        <v>41</v>
      </c>
      <c r="G426" s="2">
        <v>0.74973480683989624</v>
      </c>
      <c r="H426" s="2">
        <v>0.68384662594977774</v>
      </c>
      <c r="I426" s="2">
        <v>0.61324000368658993</v>
      </c>
      <c r="J426" s="2">
        <v>0.51608027672468926</v>
      </c>
      <c r="K426" s="2">
        <v>0.43481289591473782</v>
      </c>
      <c r="L426" s="2">
        <v>3.1942352392227598E-2</v>
      </c>
      <c r="M426" s="2">
        <v>3.5510070599001298E-2</v>
      </c>
      <c r="N426" s="2">
        <v>3.8073388980136701E-2</v>
      </c>
      <c r="O426" s="2">
        <v>4.1618203799139698E-2</v>
      </c>
      <c r="P426" t="e">
        <v>#N/A</v>
      </c>
      <c r="Q426" t="e">
        <v>#N/A</v>
      </c>
    </row>
    <row r="427" spans="1:17" x14ac:dyDescent="0.25">
      <c r="A427" t="s">
        <v>44</v>
      </c>
      <c r="B427" s="4" t="s">
        <v>0</v>
      </c>
      <c r="C427" s="4" t="s">
        <v>15</v>
      </c>
      <c r="D427" t="s">
        <v>14</v>
      </c>
      <c r="E427" t="s">
        <v>6</v>
      </c>
      <c r="F427" t="s">
        <v>41</v>
      </c>
      <c r="G427" s="2">
        <v>3.9598853248443984</v>
      </c>
      <c r="H427" s="2">
        <v>3.6090590130900697</v>
      </c>
      <c r="I427" s="2">
        <v>3.2484421895251749</v>
      </c>
      <c r="J427" s="2">
        <v>2.7440515238552869</v>
      </c>
      <c r="K427" s="2">
        <v>2.3114944748169339</v>
      </c>
      <c r="L427" s="2">
        <v>0.211721630717499</v>
      </c>
      <c r="M427" s="2">
        <v>0.23536932915258499</v>
      </c>
      <c r="N427" s="2">
        <v>0.25235962282407398</v>
      </c>
      <c r="O427" s="2">
        <v>0.27585551207027298</v>
      </c>
      <c r="P427" t="e">
        <v>#N/A</v>
      </c>
      <c r="Q427" t="e">
        <v>#N/A</v>
      </c>
    </row>
    <row r="428" spans="1:17" x14ac:dyDescent="0.25">
      <c r="A428" t="s">
        <v>44</v>
      </c>
      <c r="B428" s="8" t="s">
        <v>0</v>
      </c>
      <c r="C428" s="4" t="s">
        <v>36</v>
      </c>
      <c r="D428" t="s">
        <v>37</v>
      </c>
      <c r="E428" t="s">
        <v>3</v>
      </c>
      <c r="F428" t="s">
        <v>41</v>
      </c>
      <c r="G428" s="2">
        <v>11.330716874960428</v>
      </c>
      <c r="H428" s="2">
        <v>10.991075118771807</v>
      </c>
      <c r="I428" s="2">
        <v>10.866394344597724</v>
      </c>
      <c r="J428" s="2">
        <v>10.931827658666501</v>
      </c>
      <c r="K428" s="2">
        <v>11.182612794727326</v>
      </c>
      <c r="L428" s="2">
        <v>10.349028947562831</v>
      </c>
      <c r="M428" s="2">
        <v>9.16137895035647</v>
      </c>
      <c r="N428" s="2">
        <v>8.6164747079592203</v>
      </c>
      <c r="O428" s="2">
        <v>7.8673323546858143</v>
      </c>
      <c r="P428" t="e">
        <v>#N/A</v>
      </c>
      <c r="Q428" t="e">
        <v>#N/A</v>
      </c>
    </row>
    <row r="429" spans="1:17" x14ac:dyDescent="0.25">
      <c r="A429" t="s">
        <v>44</v>
      </c>
      <c r="B429" s="4" t="s">
        <v>16</v>
      </c>
      <c r="C429" s="4" t="s">
        <v>33</v>
      </c>
      <c r="D429" t="s">
        <v>32</v>
      </c>
      <c r="E429" t="s">
        <v>3</v>
      </c>
      <c r="F429" t="s">
        <v>41</v>
      </c>
      <c r="G429" s="2">
        <v>12.406140118143831</v>
      </c>
      <c r="H429" s="2">
        <v>12.425873735723954</v>
      </c>
      <c r="I429" s="2">
        <v>12.449009058833521</v>
      </c>
      <c r="J429" s="2">
        <v>12.471855634507477</v>
      </c>
      <c r="K429" s="2">
        <v>12.49283653436269</v>
      </c>
      <c r="L429" s="2">
        <v>12.514896198855094</v>
      </c>
      <c r="M429" s="2">
        <v>12.535322510979269</v>
      </c>
      <c r="N429" s="2">
        <v>12.555496054776226</v>
      </c>
      <c r="O429" s="2">
        <v>12.575490815168783</v>
      </c>
      <c r="P429" t="e">
        <v>#N/A</v>
      </c>
      <c r="Q429" t="e">
        <v>#N/A</v>
      </c>
    </row>
    <row r="430" spans="1:17" x14ac:dyDescent="0.25">
      <c r="A430" t="s">
        <v>44</v>
      </c>
      <c r="B430" s="4" t="s">
        <v>16</v>
      </c>
      <c r="C430" s="4" t="s">
        <v>33</v>
      </c>
      <c r="D430" t="s">
        <v>32</v>
      </c>
      <c r="E430" t="s">
        <v>6</v>
      </c>
      <c r="F430" t="s">
        <v>41</v>
      </c>
      <c r="G430" s="2">
        <v>0.79530801984005206</v>
      </c>
      <c r="H430" s="2">
        <v>0.79658956549496474</v>
      </c>
      <c r="I430" s="2">
        <v>0.79810481250784215</v>
      </c>
      <c r="J430" s="2">
        <v>0.799600557985361</v>
      </c>
      <c r="K430" s="2">
        <v>0.80096084685288216</v>
      </c>
      <c r="L430" s="2">
        <v>0.8024047258569178</v>
      </c>
      <c r="M430" s="2">
        <v>0.80372881129517726</v>
      </c>
      <c r="N430" s="2">
        <v>0.80503648986793841</v>
      </c>
      <c r="O430" s="2">
        <v>0.80633251401534556</v>
      </c>
      <c r="P430" t="e">
        <v>#N/A</v>
      </c>
      <c r="Q430" t="e">
        <v>#N/A</v>
      </c>
    </row>
    <row r="431" spans="1:17" x14ac:dyDescent="0.25">
      <c r="A431" t="s">
        <v>44</v>
      </c>
      <c r="B431" s="4" t="s">
        <v>16</v>
      </c>
      <c r="C431" s="4" t="s">
        <v>33</v>
      </c>
      <c r="D431" t="s">
        <v>31</v>
      </c>
      <c r="E431" t="s">
        <v>3</v>
      </c>
      <c r="F431" t="s">
        <v>41</v>
      </c>
      <c r="G431" s="2">
        <v>2.8245170058975479</v>
      </c>
      <c r="H431" s="2">
        <v>2.829104951345486</v>
      </c>
      <c r="I431" s="2">
        <v>2.8345681486031666</v>
      </c>
      <c r="J431" s="2">
        <v>2.8399557916760245</v>
      </c>
      <c r="K431" s="2">
        <v>2.8448227480140829</v>
      </c>
      <c r="L431" s="2">
        <v>2.8500237586609618</v>
      </c>
      <c r="M431" s="2">
        <v>2.8547607264082613</v>
      </c>
      <c r="N431" s="2">
        <v>2.8594392049040431</v>
      </c>
      <c r="O431" s="2">
        <v>2.8640749964698071</v>
      </c>
      <c r="P431" t="e">
        <v>#N/A</v>
      </c>
      <c r="Q431" t="e">
        <v>#N/A</v>
      </c>
    </row>
    <row r="432" spans="1:17" x14ac:dyDescent="0.25">
      <c r="A432" t="s">
        <v>44</v>
      </c>
      <c r="B432" s="4" t="s">
        <v>16</v>
      </c>
      <c r="C432" s="4" t="s">
        <v>33</v>
      </c>
      <c r="D432" t="s">
        <v>31</v>
      </c>
      <c r="E432" t="s">
        <v>6</v>
      </c>
      <c r="F432" t="s">
        <v>41</v>
      </c>
      <c r="G432" s="2">
        <v>0.16964716357459697</v>
      </c>
      <c r="H432" s="2">
        <v>0.16993372896796272</v>
      </c>
      <c r="I432" s="2">
        <v>0.17028333442952936</v>
      </c>
      <c r="J432" s="2">
        <v>0.17062772234300855</v>
      </c>
      <c r="K432" s="2">
        <v>0.17093024483278965</v>
      </c>
      <c r="L432" s="2">
        <v>0.17126247950591933</v>
      </c>
      <c r="M432" s="2">
        <v>0.17155676125744065</v>
      </c>
      <c r="N432" s="2">
        <v>0.17184739636657359</v>
      </c>
      <c r="O432" s="2">
        <v>0.17213533732147601</v>
      </c>
      <c r="P432" t="e">
        <v>#N/A</v>
      </c>
      <c r="Q432" t="e">
        <v>#N/A</v>
      </c>
    </row>
    <row r="433" spans="1:17" x14ac:dyDescent="0.25">
      <c r="A433" t="s">
        <v>44</v>
      </c>
      <c r="B433" s="4" t="s">
        <v>16</v>
      </c>
      <c r="C433" s="4" t="s">
        <v>1</v>
      </c>
      <c r="D433" t="s">
        <v>2</v>
      </c>
      <c r="E433" t="s">
        <v>3</v>
      </c>
      <c r="F433" t="s">
        <v>41</v>
      </c>
      <c r="G433" s="2">
        <v>6.7294392559779723</v>
      </c>
      <c r="H433" s="2">
        <v>6.4140182669113681</v>
      </c>
      <c r="I433" s="2">
        <v>6.0053486203212501</v>
      </c>
      <c r="J433" s="2">
        <v>5.4771496926577408</v>
      </c>
      <c r="K433" s="2">
        <v>5.1409393152856779</v>
      </c>
      <c r="L433" s="2">
        <v>4.6373822957893367</v>
      </c>
      <c r="M433" s="2">
        <v>4.4216764363291601</v>
      </c>
      <c r="N433" s="2">
        <v>4.013519386193102</v>
      </c>
      <c r="O433" s="2">
        <v>3.7334843935180659</v>
      </c>
      <c r="P433" t="e">
        <v>#N/A</v>
      </c>
      <c r="Q433" t="e">
        <v>#N/A</v>
      </c>
    </row>
    <row r="434" spans="1:17" x14ac:dyDescent="0.25">
      <c r="A434" t="s">
        <v>44</v>
      </c>
      <c r="B434" s="4" t="s">
        <v>16</v>
      </c>
      <c r="C434" s="4" t="s">
        <v>1</v>
      </c>
      <c r="D434" t="s">
        <v>2</v>
      </c>
      <c r="E434" t="s">
        <v>6</v>
      </c>
      <c r="F434" t="s">
        <v>41</v>
      </c>
      <c r="G434" s="2">
        <v>1.4263184145864991</v>
      </c>
      <c r="H434" s="2">
        <v>0.41792177999490143</v>
      </c>
      <c r="I434" s="2">
        <v>0.40535049021173497</v>
      </c>
      <c r="J434" s="2">
        <v>0.37701852886155679</v>
      </c>
      <c r="K434" s="2">
        <v>0.36967557702073206</v>
      </c>
      <c r="L434" s="2">
        <v>0.34255593509965676</v>
      </c>
      <c r="M434" s="2">
        <v>0.34241893710652266</v>
      </c>
      <c r="N434" s="2">
        <v>0.31528691840097117</v>
      </c>
      <c r="O434" s="2">
        <v>0.29939398132794343</v>
      </c>
      <c r="P434" t="e">
        <v>#N/A</v>
      </c>
      <c r="Q434" t="e">
        <v>#N/A</v>
      </c>
    </row>
    <row r="435" spans="1:17" x14ac:dyDescent="0.25">
      <c r="A435" t="s">
        <v>44</v>
      </c>
      <c r="B435" s="4" t="s">
        <v>16</v>
      </c>
      <c r="C435" s="4" t="s">
        <v>1</v>
      </c>
      <c r="D435" t="s">
        <v>7</v>
      </c>
      <c r="E435" t="s">
        <v>3</v>
      </c>
      <c r="F435" t="s">
        <v>41</v>
      </c>
      <c r="G435" s="2">
        <v>3.1471903373607826</v>
      </c>
      <c r="H435" s="2">
        <v>3.7842524328138709</v>
      </c>
      <c r="I435" s="2">
        <v>4.3301283950010427</v>
      </c>
      <c r="J435" s="2">
        <v>4.6690617515808013</v>
      </c>
      <c r="K435" s="2">
        <v>4.9498937817941364</v>
      </c>
      <c r="L435" s="2">
        <v>5.0900700771635208</v>
      </c>
      <c r="M435" s="2">
        <v>5.2190174412514585</v>
      </c>
      <c r="N435" s="2">
        <v>5.1233289771785646</v>
      </c>
      <c r="O435" s="2">
        <v>4.8666448169891829</v>
      </c>
      <c r="P435" t="e">
        <v>#N/A</v>
      </c>
      <c r="Q435" t="e">
        <v>#N/A</v>
      </c>
    </row>
    <row r="436" spans="1:17" x14ac:dyDescent="0.25">
      <c r="A436" t="s">
        <v>44</v>
      </c>
      <c r="B436" s="4" t="s">
        <v>16</v>
      </c>
      <c r="C436" s="4" t="s">
        <v>1</v>
      </c>
      <c r="D436" t="s">
        <v>7</v>
      </c>
      <c r="E436" t="s">
        <v>6</v>
      </c>
      <c r="F436" t="s">
        <v>41</v>
      </c>
      <c r="G436" s="2">
        <v>1.3921229374353121</v>
      </c>
      <c r="H436" s="2">
        <v>1.7126041001509535</v>
      </c>
      <c r="I436" s="2">
        <v>1.9911307036366017</v>
      </c>
      <c r="J436" s="2">
        <v>2.1704520825357032</v>
      </c>
      <c r="K436" s="2">
        <v>2.3241026408997296</v>
      </c>
      <c r="L436" s="2">
        <v>2.4070206893537285</v>
      </c>
      <c r="M436" s="2">
        <v>2.501694962725681</v>
      </c>
      <c r="N436" s="2">
        <v>2.4818281020639708</v>
      </c>
      <c r="O436" s="2">
        <v>2.3801182593229493</v>
      </c>
      <c r="P436" t="e">
        <v>#N/A</v>
      </c>
      <c r="Q436" t="e">
        <v>#N/A</v>
      </c>
    </row>
    <row r="437" spans="1:17" x14ac:dyDescent="0.25">
      <c r="A437" t="s">
        <v>44</v>
      </c>
      <c r="B437" s="4" t="s">
        <v>16</v>
      </c>
      <c r="C437" s="4" t="s">
        <v>1</v>
      </c>
      <c r="D437" t="s">
        <v>17</v>
      </c>
      <c r="E437" t="s">
        <v>3</v>
      </c>
      <c r="F437" t="s">
        <v>41</v>
      </c>
      <c r="G437" s="2">
        <v>10.12880055416292</v>
      </c>
      <c r="H437" s="2">
        <v>7.099303374862842</v>
      </c>
      <c r="I437" s="2">
        <v>6.7972016984854644</v>
      </c>
      <c r="J437" s="2">
        <v>6.3060516016773818</v>
      </c>
      <c r="K437" s="2">
        <v>5.6471865334951188</v>
      </c>
      <c r="L437" s="2">
        <v>4.9162610381936496</v>
      </c>
      <c r="M437" s="2">
        <v>4.0746779875388759</v>
      </c>
      <c r="N437" s="2">
        <v>3.1738000562984343</v>
      </c>
      <c r="O437" s="2">
        <v>2.3010780806508837</v>
      </c>
      <c r="P437" t="e">
        <v>#N/A</v>
      </c>
      <c r="Q437" t="e">
        <v>#N/A</v>
      </c>
    </row>
    <row r="438" spans="1:17" x14ac:dyDescent="0.25">
      <c r="A438" t="s">
        <v>44</v>
      </c>
      <c r="B438" s="4" t="s">
        <v>16</v>
      </c>
      <c r="C438" s="4" t="s">
        <v>1</v>
      </c>
      <c r="D438" t="s">
        <v>17</v>
      </c>
      <c r="E438" t="s">
        <v>6</v>
      </c>
      <c r="F438" t="s">
        <v>41</v>
      </c>
      <c r="G438" s="2">
        <v>1.0771933834468737</v>
      </c>
      <c r="H438" s="2">
        <v>0.66463133914671879</v>
      </c>
      <c r="I438" s="2">
        <v>0.66408255982738285</v>
      </c>
      <c r="J438" s="2">
        <v>0.64161168892855158</v>
      </c>
      <c r="K438" s="2">
        <v>0.59637441369457733</v>
      </c>
      <c r="L438" s="2">
        <v>0.53360251454598784</v>
      </c>
      <c r="M438" s="2">
        <v>0.45350216233094753</v>
      </c>
      <c r="N438" s="2">
        <v>0.36259722135626909</v>
      </c>
      <c r="O438" s="2">
        <v>0.27131256928425151</v>
      </c>
      <c r="P438" t="e">
        <v>#N/A</v>
      </c>
      <c r="Q438" t="e">
        <v>#N/A</v>
      </c>
    </row>
    <row r="439" spans="1:17" x14ac:dyDescent="0.25">
      <c r="A439" t="s">
        <v>44</v>
      </c>
      <c r="B439" s="4" t="s">
        <v>16</v>
      </c>
      <c r="C439" s="4" t="s">
        <v>1</v>
      </c>
      <c r="D439" t="s">
        <v>8</v>
      </c>
      <c r="E439" t="s">
        <v>3</v>
      </c>
      <c r="F439" t="s">
        <v>41</v>
      </c>
      <c r="G439" s="2">
        <v>1.7161644611540843</v>
      </c>
      <c r="H439" s="2">
        <v>1.6787190167684218</v>
      </c>
      <c r="I439" s="2">
        <v>1.7829128212997121</v>
      </c>
      <c r="J439" s="2">
        <v>1.7916319365443809</v>
      </c>
      <c r="K439" s="2">
        <v>1.8245701363256726</v>
      </c>
      <c r="L439" s="2">
        <v>1.8320849645606208</v>
      </c>
      <c r="M439" s="2">
        <v>1.8753867610480881</v>
      </c>
      <c r="N439" s="2">
        <v>1.8913528572655611</v>
      </c>
      <c r="O439" s="2">
        <v>1.9190753480093719</v>
      </c>
      <c r="P439" t="e">
        <v>#N/A</v>
      </c>
      <c r="Q439" t="e">
        <v>#N/A</v>
      </c>
    </row>
    <row r="440" spans="1:17" x14ac:dyDescent="0.25">
      <c r="A440" t="s">
        <v>44</v>
      </c>
      <c r="B440" s="4" t="s">
        <v>16</v>
      </c>
      <c r="C440" s="4" t="s">
        <v>1</v>
      </c>
      <c r="D440" t="s">
        <v>8</v>
      </c>
      <c r="E440" t="s">
        <v>6</v>
      </c>
      <c r="F440" t="s">
        <v>41</v>
      </c>
      <c r="G440" s="2">
        <v>0.34166891253815523</v>
      </c>
      <c r="H440" s="2">
        <v>0.32936405226785931</v>
      </c>
      <c r="I440" s="2">
        <v>0.35375576704283068</v>
      </c>
      <c r="J440" s="2">
        <v>0.35512751745437138</v>
      </c>
      <c r="K440" s="2">
        <v>0.36133456669010056</v>
      </c>
      <c r="L440" s="2">
        <v>0.36255121459352219</v>
      </c>
      <c r="M440" s="2">
        <v>0.37085883844488765</v>
      </c>
      <c r="N440" s="2">
        <v>0.37380831008225995</v>
      </c>
      <c r="O440" s="2">
        <v>0.37909953004825026</v>
      </c>
      <c r="P440" t="e">
        <v>#N/A</v>
      </c>
      <c r="Q440" t="e">
        <v>#N/A</v>
      </c>
    </row>
    <row r="441" spans="1:17" x14ac:dyDescent="0.25">
      <c r="A441" t="s">
        <v>44</v>
      </c>
      <c r="B441" s="4" t="s">
        <v>16</v>
      </c>
      <c r="C441" s="4" t="s">
        <v>1</v>
      </c>
      <c r="D441" t="s">
        <v>9</v>
      </c>
      <c r="E441" t="s">
        <v>3</v>
      </c>
      <c r="F441" t="s">
        <v>41</v>
      </c>
      <c r="G441" s="2">
        <v>29.763469501332029</v>
      </c>
      <c r="H441" s="2">
        <v>26.428958593875578</v>
      </c>
      <c r="I441" s="2">
        <v>28.570154277475229</v>
      </c>
      <c r="J441" s="2">
        <v>30.258002735644293</v>
      </c>
      <c r="K441" s="2">
        <v>32.053257807883675</v>
      </c>
      <c r="L441" s="2">
        <v>33.550365010442462</v>
      </c>
      <c r="M441" s="2">
        <v>35.41942980695606</v>
      </c>
      <c r="N441" s="2">
        <v>36.885354463727026</v>
      </c>
      <c r="O441" s="2">
        <v>38.69271609344986</v>
      </c>
      <c r="P441" t="e">
        <v>#N/A</v>
      </c>
      <c r="Q441" t="e">
        <v>#N/A</v>
      </c>
    </row>
    <row r="442" spans="1:17" x14ac:dyDescent="0.25">
      <c r="A442" t="s">
        <v>44</v>
      </c>
      <c r="B442" s="4" t="s">
        <v>16</v>
      </c>
      <c r="C442" s="4" t="s">
        <v>1</v>
      </c>
      <c r="D442" t="s">
        <v>9</v>
      </c>
      <c r="E442" t="s">
        <v>6</v>
      </c>
      <c r="F442" t="s">
        <v>41</v>
      </c>
      <c r="G442" s="2">
        <v>13.860587994892153</v>
      </c>
      <c r="H442" s="2">
        <v>10.066149432764137</v>
      </c>
      <c r="I442" s="2">
        <v>10.839062666318119</v>
      </c>
      <c r="J442" s="2">
        <v>11.303552201465452</v>
      </c>
      <c r="K442" s="2">
        <v>11.818080157427735</v>
      </c>
      <c r="L442" s="2">
        <v>12.266403570322627</v>
      </c>
      <c r="M442" s="2">
        <v>12.914094993404071</v>
      </c>
      <c r="N442" s="2">
        <v>13.417641583712371</v>
      </c>
      <c r="O442" s="2">
        <v>14.200286106561666</v>
      </c>
      <c r="P442" t="e">
        <v>#N/A</v>
      </c>
      <c r="Q442" t="e">
        <v>#N/A</v>
      </c>
    </row>
    <row r="443" spans="1:17" x14ac:dyDescent="0.25">
      <c r="A443" t="s">
        <v>44</v>
      </c>
      <c r="B443" s="4" t="s">
        <v>16</v>
      </c>
      <c r="C443" s="4" t="s">
        <v>1</v>
      </c>
      <c r="D443" t="s">
        <v>11</v>
      </c>
      <c r="E443" t="s">
        <v>3</v>
      </c>
      <c r="F443" t="s">
        <v>41</v>
      </c>
      <c r="G443" s="2">
        <v>234.91444729653554</v>
      </c>
      <c r="H443" s="2">
        <v>253.51569443022362</v>
      </c>
      <c r="I443" s="2">
        <v>145.96562625612225</v>
      </c>
      <c r="J443" s="2">
        <v>149.48505254199978</v>
      </c>
      <c r="K443" s="2">
        <v>154.37148251476447</v>
      </c>
      <c r="L443" s="2">
        <v>158.03554155312202</v>
      </c>
      <c r="M443" s="2">
        <v>165.5191753639634</v>
      </c>
      <c r="N443" s="2">
        <v>171.53503368817979</v>
      </c>
      <c r="O443" s="2">
        <v>179.44546692845569</v>
      </c>
      <c r="P443" t="e">
        <v>#N/A</v>
      </c>
      <c r="Q443" t="e">
        <v>#N/A</v>
      </c>
    </row>
    <row r="444" spans="1:17" x14ac:dyDescent="0.25">
      <c r="A444" t="s">
        <v>44</v>
      </c>
      <c r="B444" s="4" t="s">
        <v>16</v>
      </c>
      <c r="C444" s="4" t="s">
        <v>1</v>
      </c>
      <c r="D444" t="s">
        <v>11</v>
      </c>
      <c r="E444" t="s">
        <v>6</v>
      </c>
      <c r="F444" t="s">
        <v>41</v>
      </c>
      <c r="G444" s="2">
        <v>46.177878192336628</v>
      </c>
      <c r="H444" s="2">
        <v>50.090028876412333</v>
      </c>
      <c r="I444" s="2">
        <v>31.138792517568763</v>
      </c>
      <c r="J444" s="2">
        <v>32.008039169018843</v>
      </c>
      <c r="K444" s="2">
        <v>33.17703870758244</v>
      </c>
      <c r="L444" s="2">
        <v>34.054587304122776</v>
      </c>
      <c r="M444" s="2">
        <v>35.794491319818164</v>
      </c>
      <c r="N444" s="2">
        <v>37.204899157988315</v>
      </c>
      <c r="O444" s="2">
        <v>38.923312184052136</v>
      </c>
      <c r="P444" t="e">
        <v>#N/A</v>
      </c>
      <c r="Q444" t="e">
        <v>#N/A</v>
      </c>
    </row>
    <row r="445" spans="1:17" x14ac:dyDescent="0.25">
      <c r="A445" t="s">
        <v>44</v>
      </c>
      <c r="B445" s="4" t="s">
        <v>16</v>
      </c>
      <c r="C445" s="4" t="s">
        <v>1</v>
      </c>
      <c r="D445" t="s">
        <v>12</v>
      </c>
      <c r="E445" t="s">
        <v>3</v>
      </c>
      <c r="F445" t="s">
        <v>41</v>
      </c>
      <c r="G445" s="2">
        <v>14.24260083273056</v>
      </c>
      <c r="H445" s="2">
        <v>13.859537862890692</v>
      </c>
      <c r="I445" s="2">
        <v>13.418532312025851</v>
      </c>
      <c r="J445" s="2">
        <v>12.851718784963571</v>
      </c>
      <c r="K445" s="2">
        <v>12.308994973692007</v>
      </c>
      <c r="L445" s="2">
        <v>11.611904155514349</v>
      </c>
      <c r="M445" s="2">
        <v>10.965011894582087</v>
      </c>
      <c r="N445" s="2">
        <v>10.095145302067774</v>
      </c>
      <c r="O445" s="2">
        <v>9.3932804427501324</v>
      </c>
      <c r="P445" t="e">
        <v>#N/A</v>
      </c>
      <c r="Q445" t="e">
        <v>#N/A</v>
      </c>
    </row>
    <row r="446" spans="1:17" x14ac:dyDescent="0.25">
      <c r="A446" t="s">
        <v>44</v>
      </c>
      <c r="B446" s="4" t="s">
        <v>16</v>
      </c>
      <c r="C446" s="4" t="s">
        <v>1</v>
      </c>
      <c r="D446" t="s">
        <v>12</v>
      </c>
      <c r="E446" t="s">
        <v>6</v>
      </c>
      <c r="F446" t="s">
        <v>41</v>
      </c>
      <c r="G446" s="2">
        <v>8.0453996005331076E-3</v>
      </c>
      <c r="H446" s="2">
        <v>6.90338630588282E-3</v>
      </c>
      <c r="I446" s="2">
        <v>5.8551955009573092E-3</v>
      </c>
      <c r="J446" s="2">
        <v>4.7841959985140594E-3</v>
      </c>
      <c r="K446" s="2">
        <v>3.8283396048294548E-3</v>
      </c>
      <c r="L446" s="2">
        <v>2.9166203396141731E-3</v>
      </c>
      <c r="M446" s="2">
        <v>2.178701536634969E-3</v>
      </c>
      <c r="N446" s="2">
        <v>1.4230346408510262E-3</v>
      </c>
      <c r="O446" s="2">
        <v>1.0616475875221596E-3</v>
      </c>
      <c r="P446" t="e">
        <v>#N/A</v>
      </c>
      <c r="Q446" t="e">
        <v>#N/A</v>
      </c>
    </row>
    <row r="447" spans="1:17" x14ac:dyDescent="0.25">
      <c r="A447" t="s">
        <v>44</v>
      </c>
      <c r="B447" s="4" t="s">
        <v>16</v>
      </c>
      <c r="C447" s="4" t="s">
        <v>1</v>
      </c>
      <c r="D447" t="s">
        <v>13</v>
      </c>
      <c r="E447" t="s">
        <v>3</v>
      </c>
      <c r="F447" t="s">
        <v>41</v>
      </c>
      <c r="G447" s="2">
        <v>6.1509318407401814E-2</v>
      </c>
      <c r="H447" s="2">
        <v>6.8729506655974479E-2</v>
      </c>
      <c r="I447" s="2">
        <v>7.404493391066834E-2</v>
      </c>
      <c r="J447" s="2">
        <v>7.8424444534058571E-2</v>
      </c>
      <c r="K447" s="2">
        <v>8.3625783814230428E-2</v>
      </c>
      <c r="L447" s="2">
        <v>8.7042768889262129E-2</v>
      </c>
      <c r="M447" s="2">
        <v>9.209873326316749E-2</v>
      </c>
      <c r="N447" s="2">
        <v>9.5181670961068859E-2</v>
      </c>
      <c r="O447" s="2">
        <v>9.8647270691116326E-2</v>
      </c>
      <c r="P447" t="e">
        <v>#N/A</v>
      </c>
      <c r="Q447" t="e">
        <v>#N/A</v>
      </c>
    </row>
    <row r="448" spans="1:17" x14ac:dyDescent="0.25">
      <c r="A448" t="s">
        <v>44</v>
      </c>
      <c r="B448" s="4" t="s">
        <v>16</v>
      </c>
      <c r="C448" s="4" t="s">
        <v>1</v>
      </c>
      <c r="D448" t="s">
        <v>13</v>
      </c>
      <c r="E448" t="s">
        <v>6</v>
      </c>
      <c r="F448" t="s">
        <v>41</v>
      </c>
      <c r="G448" s="2">
        <v>6.5300388606164489E-3</v>
      </c>
      <c r="H448" s="2">
        <v>7.296190631678896E-3</v>
      </c>
      <c r="I448" s="2">
        <v>7.8607653403144923E-3</v>
      </c>
      <c r="J448" s="2">
        <v>8.3261861895761492E-3</v>
      </c>
      <c r="K448" s="2">
        <v>8.8782997644922639E-3</v>
      </c>
      <c r="L448" s="2">
        <v>9.2415417229900713E-3</v>
      </c>
      <c r="M448" s="2">
        <v>9.7778595206236048E-3</v>
      </c>
      <c r="N448" s="2">
        <v>1.0105401282032188E-2</v>
      </c>
      <c r="O448" s="2">
        <v>1.0473201818591339E-2</v>
      </c>
      <c r="P448" t="e">
        <v>#N/A</v>
      </c>
      <c r="Q448" t="e">
        <v>#N/A</v>
      </c>
    </row>
    <row r="449" spans="1:17" x14ac:dyDescent="0.25">
      <c r="A449" t="s">
        <v>44</v>
      </c>
      <c r="B449" s="4" t="s">
        <v>16</v>
      </c>
      <c r="C449" s="4" t="s">
        <v>1</v>
      </c>
      <c r="D449" t="s">
        <v>14</v>
      </c>
      <c r="E449" t="s">
        <v>3</v>
      </c>
      <c r="F449" t="s">
        <v>41</v>
      </c>
      <c r="G449" s="2">
        <v>51.174241646121118</v>
      </c>
      <c r="H449" s="2">
        <v>59.355490231471755</v>
      </c>
      <c r="I449" s="2">
        <v>68.057596425189104</v>
      </c>
      <c r="J449" s="2">
        <v>77.389588701972514</v>
      </c>
      <c r="K449" s="2">
        <v>87.947686111199857</v>
      </c>
      <c r="L449" s="2">
        <v>98.924380717260462</v>
      </c>
      <c r="M449" s="2">
        <v>110.60783188643448</v>
      </c>
      <c r="N449" s="2">
        <v>121.78156967230787</v>
      </c>
      <c r="O449" s="2">
        <v>133.45029417565183</v>
      </c>
      <c r="P449" t="e">
        <v>#N/A</v>
      </c>
      <c r="Q449" t="e">
        <v>#N/A</v>
      </c>
    </row>
    <row r="450" spans="1:17" x14ac:dyDescent="0.25">
      <c r="A450" t="s">
        <v>44</v>
      </c>
      <c r="B450" s="4" t="s">
        <v>16</v>
      </c>
      <c r="C450" s="4" t="s">
        <v>1</v>
      </c>
      <c r="D450" t="s">
        <v>14</v>
      </c>
      <c r="E450" t="s">
        <v>6</v>
      </c>
      <c r="F450" t="s">
        <v>41</v>
      </c>
      <c r="G450" s="2">
        <v>13.642406677926807</v>
      </c>
      <c r="H450" s="2">
        <v>16.476792509053599</v>
      </c>
      <c r="I450" s="2">
        <v>19.512091610896345</v>
      </c>
      <c r="J450" s="2">
        <v>22.719066951264349</v>
      </c>
      <c r="K450" s="2">
        <v>26.060199729300376</v>
      </c>
      <c r="L450" s="2">
        <v>29.556792467190345</v>
      </c>
      <c r="M450" s="2">
        <v>33.170282141418681</v>
      </c>
      <c r="N450" s="2">
        <v>36.724358538363383</v>
      </c>
      <c r="O450" s="2">
        <v>40.377959024503689</v>
      </c>
      <c r="P450" t="e">
        <v>#N/A</v>
      </c>
      <c r="Q450" t="e">
        <v>#N/A</v>
      </c>
    </row>
    <row r="451" spans="1:17" x14ac:dyDescent="0.25">
      <c r="A451" t="s">
        <v>44</v>
      </c>
      <c r="B451" s="4" t="s">
        <v>16</v>
      </c>
      <c r="C451" s="4" t="s">
        <v>28</v>
      </c>
      <c r="D451" t="s">
        <v>9</v>
      </c>
      <c r="E451" t="s">
        <v>3</v>
      </c>
      <c r="F451" t="s">
        <v>41</v>
      </c>
      <c r="G451" s="2">
        <v>6.409497672251768</v>
      </c>
      <c r="H451" s="2">
        <v>6.3534201638483898</v>
      </c>
      <c r="I451" s="2">
        <v>6.2963213792116761</v>
      </c>
      <c r="J451" s="2">
        <v>6.2507017754030061</v>
      </c>
      <c r="K451" s="2">
        <v>6.2013705081030803</v>
      </c>
      <c r="L451" s="2">
        <v>6.1576534580536553</v>
      </c>
      <c r="M451" s="2">
        <v>6.1153288491136664</v>
      </c>
      <c r="N451" s="2">
        <v>6.0726231735200624</v>
      </c>
      <c r="O451" s="2">
        <v>6.0335258096600475</v>
      </c>
      <c r="P451" t="e">
        <v>#N/A</v>
      </c>
      <c r="Q451" t="e">
        <v>#N/A</v>
      </c>
    </row>
    <row r="452" spans="1:17" x14ac:dyDescent="0.25">
      <c r="A452" t="s">
        <v>44</v>
      </c>
      <c r="B452" s="4" t="s">
        <v>16</v>
      </c>
      <c r="C452" s="4" t="s">
        <v>28</v>
      </c>
      <c r="D452" t="s">
        <v>9</v>
      </c>
      <c r="E452" t="s">
        <v>6</v>
      </c>
      <c r="F452" t="s">
        <v>41</v>
      </c>
      <c r="G452" s="2">
        <v>0.48015611206116382</v>
      </c>
      <c r="H452" s="2">
        <v>0.47589053846601215</v>
      </c>
      <c r="I452" s="2">
        <v>0.47155802295826893</v>
      </c>
      <c r="J452" s="2">
        <v>0.46808776177373745</v>
      </c>
      <c r="K452" s="2">
        <v>0.46433102239504986</v>
      </c>
      <c r="L452" s="2">
        <v>0.4610050631750876</v>
      </c>
      <c r="M452" s="2">
        <v>0.45777728368483916</v>
      </c>
      <c r="N452" s="2">
        <v>0.45452337467151466</v>
      </c>
      <c r="O452" s="2">
        <v>0.45154251780521387</v>
      </c>
      <c r="P452" t="e">
        <v>#N/A</v>
      </c>
      <c r="Q452" t="e">
        <v>#N/A</v>
      </c>
    </row>
    <row r="453" spans="1:17" x14ac:dyDescent="0.25">
      <c r="A453" t="s">
        <v>44</v>
      </c>
      <c r="B453" s="4" t="s">
        <v>16</v>
      </c>
      <c r="C453" s="4" t="s">
        <v>28</v>
      </c>
      <c r="D453" t="s">
        <v>11</v>
      </c>
      <c r="E453" t="s">
        <v>3</v>
      </c>
      <c r="F453" t="s">
        <v>41</v>
      </c>
      <c r="G453" s="2">
        <v>7.3123665923530172</v>
      </c>
      <c r="H453" s="2">
        <v>6.8427274618554295</v>
      </c>
      <c r="I453" s="2">
        <v>6.4002034450074721</v>
      </c>
      <c r="J453" s="2">
        <v>5.993367769345288</v>
      </c>
      <c r="K453" s="2">
        <v>5.6039158660074389</v>
      </c>
      <c r="L453" s="2">
        <v>5.2424877111021981</v>
      </c>
      <c r="M453" s="2">
        <v>4.9017089947283257</v>
      </c>
      <c r="N453" s="2">
        <v>4.5802896746130388</v>
      </c>
      <c r="O453" s="2">
        <v>4.2805071535623558</v>
      </c>
      <c r="P453" t="e">
        <v>#N/A</v>
      </c>
      <c r="Q453" t="e">
        <v>#N/A</v>
      </c>
    </row>
    <row r="454" spans="1:17" x14ac:dyDescent="0.25">
      <c r="A454" t="s">
        <v>44</v>
      </c>
      <c r="B454" s="4" t="s">
        <v>16</v>
      </c>
      <c r="C454" s="4" t="s">
        <v>28</v>
      </c>
      <c r="D454" t="s">
        <v>11</v>
      </c>
      <c r="E454" t="s">
        <v>6</v>
      </c>
      <c r="F454" t="s">
        <v>41</v>
      </c>
      <c r="G454" s="2">
        <v>0.97714161699332813</v>
      </c>
      <c r="H454" s="2">
        <v>0.91439904575775355</v>
      </c>
      <c r="I454" s="2">
        <v>0.8553178034811425</v>
      </c>
      <c r="J454" s="2">
        <v>0.80104700161671361</v>
      </c>
      <c r="K454" s="2">
        <v>0.74902313527156306</v>
      </c>
      <c r="L454" s="2">
        <v>0.70076646447971358</v>
      </c>
      <c r="M454" s="2">
        <v>0.65525132727103319</v>
      </c>
      <c r="N454" s="2">
        <v>0.61230551259751476</v>
      </c>
      <c r="O454" s="2">
        <v>0.57222016151979793</v>
      </c>
      <c r="P454" t="e">
        <v>#N/A</v>
      </c>
      <c r="Q454" t="e">
        <v>#N/A</v>
      </c>
    </row>
    <row r="455" spans="1:17" x14ac:dyDescent="0.25">
      <c r="A455" t="s">
        <v>44</v>
      </c>
      <c r="B455" s="4" t="s">
        <v>16</v>
      </c>
      <c r="C455" s="4" t="s">
        <v>28</v>
      </c>
      <c r="D455" t="s">
        <v>32</v>
      </c>
      <c r="E455" t="s">
        <v>3</v>
      </c>
      <c r="F455" t="s">
        <v>41</v>
      </c>
      <c r="G455" s="2">
        <v>44.387063623008423</v>
      </c>
      <c r="H455" s="2">
        <v>44.155349617365566</v>
      </c>
      <c r="I455" s="2">
        <v>43.91520193497422</v>
      </c>
      <c r="J455" s="2">
        <v>43.752158393384178</v>
      </c>
      <c r="K455" s="2">
        <v>43.560058498346237</v>
      </c>
      <c r="L455" s="2">
        <v>43.403832367808455</v>
      </c>
      <c r="M455" s="2">
        <v>43.253184901376542</v>
      </c>
      <c r="N455" s="2">
        <v>43.09536694253039</v>
      </c>
      <c r="O455" s="2">
        <v>42.958240363299531</v>
      </c>
      <c r="P455" t="e">
        <v>#N/A</v>
      </c>
      <c r="Q455" t="e">
        <v>#N/A</v>
      </c>
    </row>
    <row r="456" spans="1:17" x14ac:dyDescent="0.25">
      <c r="A456" t="s">
        <v>44</v>
      </c>
      <c r="B456" s="4" t="s">
        <v>16</v>
      </c>
      <c r="C456" s="4" t="s">
        <v>28</v>
      </c>
      <c r="D456" t="s">
        <v>32</v>
      </c>
      <c r="E456" t="s">
        <v>6</v>
      </c>
      <c r="F456" t="s">
        <v>41</v>
      </c>
      <c r="G456" s="2">
        <v>3.9138531723214256</v>
      </c>
      <c r="H456" s="2">
        <v>3.8943958491463579</v>
      </c>
      <c r="I456" s="2">
        <v>3.8742400865167932</v>
      </c>
      <c r="J456" s="2">
        <v>3.8607776090292139</v>
      </c>
      <c r="K456" s="2">
        <v>3.8445656028518669</v>
      </c>
      <c r="L456" s="2">
        <v>3.83154626521178</v>
      </c>
      <c r="M456" s="2">
        <v>3.8188792364058646</v>
      </c>
      <c r="N456" s="2">
        <v>3.8055296343059233</v>
      </c>
      <c r="O456" s="2">
        <v>3.7939605984657323</v>
      </c>
      <c r="P456" t="e">
        <v>#N/A</v>
      </c>
      <c r="Q456" t="e">
        <v>#N/A</v>
      </c>
    </row>
    <row r="457" spans="1:17" x14ac:dyDescent="0.25">
      <c r="A457" t="s">
        <v>44</v>
      </c>
      <c r="B457" s="4" t="s">
        <v>16</v>
      </c>
      <c r="C457" s="4" t="s">
        <v>28</v>
      </c>
      <c r="D457" t="s">
        <v>30</v>
      </c>
      <c r="E457" t="s">
        <v>3</v>
      </c>
      <c r="F457" t="s">
        <v>41</v>
      </c>
      <c r="G457" s="2">
        <v>1.4357055545683552</v>
      </c>
      <c r="H457" s="2">
        <v>1.4276789779886945</v>
      </c>
      <c r="I457" s="2">
        <v>1.4191501929121633</v>
      </c>
      <c r="J457" s="2">
        <v>1.4129758287144376</v>
      </c>
      <c r="K457" s="2">
        <v>1.4056534262054536</v>
      </c>
      <c r="L457" s="2">
        <v>1.3994037536022663</v>
      </c>
      <c r="M457" s="2">
        <v>1.3932182509249096</v>
      </c>
      <c r="N457" s="2">
        <v>1.3867319400181533</v>
      </c>
      <c r="O457" s="2">
        <v>1.3808781909346295</v>
      </c>
      <c r="P457" t="e">
        <v>#N/A</v>
      </c>
      <c r="Q457" t="e">
        <v>#N/A</v>
      </c>
    </row>
    <row r="458" spans="1:17" x14ac:dyDescent="0.25">
      <c r="A458" t="s">
        <v>44</v>
      </c>
      <c r="B458" s="4" t="s">
        <v>16</v>
      </c>
      <c r="C458" s="4" t="s">
        <v>28</v>
      </c>
      <c r="D458" t="s">
        <v>30</v>
      </c>
      <c r="E458" t="s">
        <v>6</v>
      </c>
      <c r="F458" t="s">
        <v>41</v>
      </c>
      <c r="G458" s="2">
        <v>8.3273944014327458E-2</v>
      </c>
      <c r="H458" s="2">
        <v>8.2937589781950635E-2</v>
      </c>
      <c r="I458" s="2">
        <v>8.2578522523204009E-2</v>
      </c>
      <c r="J458" s="2">
        <v>8.234721088161899E-2</v>
      </c>
      <c r="K458" s="2">
        <v>8.2028128633654773E-2</v>
      </c>
      <c r="L458" s="2">
        <v>8.1776926080462414E-2</v>
      </c>
      <c r="M458" s="2">
        <v>8.1512003201423655E-2</v>
      </c>
      <c r="N458" s="2">
        <v>8.1223865786057503E-2</v>
      </c>
      <c r="O458" s="2">
        <v>8.0967667691703604E-2</v>
      </c>
      <c r="P458" t="e">
        <v>#N/A</v>
      </c>
      <c r="Q458" t="e">
        <v>#N/A</v>
      </c>
    </row>
    <row r="459" spans="1:17" x14ac:dyDescent="0.25">
      <c r="A459" t="s">
        <v>44</v>
      </c>
      <c r="B459" s="4" t="s">
        <v>16</v>
      </c>
      <c r="C459" s="4" t="s">
        <v>28</v>
      </c>
      <c r="D459" t="s">
        <v>31</v>
      </c>
      <c r="E459" t="s">
        <v>3</v>
      </c>
      <c r="F459" t="s">
        <v>41</v>
      </c>
      <c r="G459" s="2">
        <v>2.1002388218707853</v>
      </c>
      <c r="H459" s="2">
        <v>2.1056265203057993</v>
      </c>
      <c r="I459" s="2">
        <v>2.1093994398436546</v>
      </c>
      <c r="J459" s="2">
        <v>2.1155801364448155</v>
      </c>
      <c r="K459" s="2">
        <v>2.1190743255735334</v>
      </c>
      <c r="L459" s="2">
        <v>2.12336382578673</v>
      </c>
      <c r="M459" s="2">
        <v>2.1268148553227739</v>
      </c>
      <c r="N459" s="2">
        <v>2.128997054315874</v>
      </c>
      <c r="O459" s="2">
        <v>2.1313541095475159</v>
      </c>
      <c r="P459" t="e">
        <v>#N/A</v>
      </c>
      <c r="Q459" t="e">
        <v>#N/A</v>
      </c>
    </row>
    <row r="460" spans="1:17" x14ac:dyDescent="0.25">
      <c r="A460" t="s">
        <v>44</v>
      </c>
      <c r="B460" s="4" t="s">
        <v>16</v>
      </c>
      <c r="C460" s="4" t="s">
        <v>28</v>
      </c>
      <c r="D460" t="s">
        <v>31</v>
      </c>
      <c r="E460" t="s">
        <v>6</v>
      </c>
      <c r="F460" t="s">
        <v>41</v>
      </c>
      <c r="G460" s="2">
        <v>0.13005863247169158</v>
      </c>
      <c r="H460" s="2">
        <v>0.13039936993261536</v>
      </c>
      <c r="I460" s="2">
        <v>0.13064698305471661</v>
      </c>
      <c r="J460" s="2">
        <v>0.13103902769733267</v>
      </c>
      <c r="K460" s="2">
        <v>0.13125991818488308</v>
      </c>
      <c r="L460" s="2">
        <v>0.13153432652460914</v>
      </c>
      <c r="M460" s="2">
        <v>0.1317523537684806</v>
      </c>
      <c r="N460" s="2">
        <v>0.13189171838489222</v>
      </c>
      <c r="O460" s="2">
        <v>0.1320418539352744</v>
      </c>
      <c r="P460" t="e">
        <v>#N/A</v>
      </c>
      <c r="Q460" t="e">
        <v>#N/A</v>
      </c>
    </row>
    <row r="461" spans="1:17" x14ac:dyDescent="0.25">
      <c r="A461" t="s">
        <v>44</v>
      </c>
      <c r="B461" s="4" t="s">
        <v>16</v>
      </c>
      <c r="C461" s="4" t="s">
        <v>34</v>
      </c>
      <c r="D461" t="s">
        <v>35</v>
      </c>
      <c r="E461" t="s">
        <v>3</v>
      </c>
      <c r="F461" t="s">
        <v>41</v>
      </c>
      <c r="G461" s="2">
        <v>9.3217159857408376</v>
      </c>
      <c r="H461" s="2">
        <v>9.1256066984343018</v>
      </c>
      <c r="I461" s="2">
        <v>8.4088221684327298</v>
      </c>
      <c r="J461" s="2">
        <v>7.2509833394307046</v>
      </c>
      <c r="K461" s="2">
        <v>5.972011089359758</v>
      </c>
      <c r="L461" s="2">
        <v>4.7463189231305289</v>
      </c>
      <c r="M461" s="2">
        <v>4.1673198972572312</v>
      </c>
      <c r="N461" s="2">
        <v>3.6979103637341768</v>
      </c>
      <c r="O461" s="2">
        <v>3.1729737737782227</v>
      </c>
      <c r="P461" t="e">
        <v>#N/A</v>
      </c>
      <c r="Q461" t="e">
        <v>#N/A</v>
      </c>
    </row>
    <row r="462" spans="1:17" x14ac:dyDescent="0.25">
      <c r="A462" t="s">
        <v>44</v>
      </c>
      <c r="B462" s="4" t="s">
        <v>16</v>
      </c>
      <c r="C462" s="4" t="s">
        <v>34</v>
      </c>
      <c r="D462" t="s">
        <v>35</v>
      </c>
      <c r="E462" t="s">
        <v>6</v>
      </c>
      <c r="F462" t="s">
        <v>41</v>
      </c>
      <c r="G462" s="2">
        <v>1.0641228294224683</v>
      </c>
      <c r="H462" s="2">
        <v>1.0417359244788003</v>
      </c>
      <c r="I462" s="2">
        <v>0.95991120644209083</v>
      </c>
      <c r="J462" s="2">
        <v>0.82773782413592489</v>
      </c>
      <c r="K462" s="2">
        <v>0.68173642572599935</v>
      </c>
      <c r="L462" s="2">
        <v>0.54181722866786697</v>
      </c>
      <c r="M462" s="2">
        <v>0.47572144945858763</v>
      </c>
      <c r="N462" s="2">
        <v>0.42213588627102466</v>
      </c>
      <c r="O462" s="2">
        <v>0.36221161801121265</v>
      </c>
      <c r="P462" t="e">
        <v>#N/A</v>
      </c>
      <c r="Q462" t="e">
        <v>#N/A</v>
      </c>
    </row>
    <row r="463" spans="1:17" x14ac:dyDescent="0.25">
      <c r="A463" t="s">
        <v>44</v>
      </c>
      <c r="B463" s="4" t="s">
        <v>16</v>
      </c>
      <c r="C463" s="4" t="s">
        <v>15</v>
      </c>
      <c r="D463" t="s">
        <v>2</v>
      </c>
      <c r="E463" t="s">
        <v>3</v>
      </c>
      <c r="F463" t="s">
        <v>41</v>
      </c>
      <c r="G463" s="2">
        <v>29.192724142780449</v>
      </c>
      <c r="H463" s="2">
        <v>28.230163553620457</v>
      </c>
      <c r="I463" s="2">
        <v>28.355459652339047</v>
      </c>
      <c r="J463" s="2">
        <v>29.653126855340322</v>
      </c>
      <c r="K463" s="2">
        <v>30.456805016735395</v>
      </c>
      <c r="L463" s="2">
        <v>30.951004444490611</v>
      </c>
      <c r="M463" s="2">
        <v>31.385792098656051</v>
      </c>
      <c r="N463" s="2">
        <v>31.645105039342347</v>
      </c>
      <c r="O463" s="2">
        <v>32.132223601849489</v>
      </c>
      <c r="P463" t="e">
        <v>#N/A</v>
      </c>
      <c r="Q463" t="e">
        <v>#N/A</v>
      </c>
    </row>
    <row r="464" spans="1:17" x14ac:dyDescent="0.25">
      <c r="A464" t="s">
        <v>44</v>
      </c>
      <c r="B464" s="4" t="s">
        <v>16</v>
      </c>
      <c r="C464" s="4" t="s">
        <v>15</v>
      </c>
      <c r="D464" t="s">
        <v>2</v>
      </c>
      <c r="E464" t="s">
        <v>6</v>
      </c>
      <c r="F464" t="s">
        <v>41</v>
      </c>
      <c r="G464" s="2">
        <v>6.922230694189861</v>
      </c>
      <c r="H464" s="2">
        <v>6.4634210430498316</v>
      </c>
      <c r="I464" s="2">
        <v>6.2301755542796267</v>
      </c>
      <c r="J464" s="2">
        <v>6.2223864049379616</v>
      </c>
      <c r="K464" s="2">
        <v>6.0504317840472499</v>
      </c>
      <c r="L464" s="2">
        <v>5.8447663169876378</v>
      </c>
      <c r="M464" s="2">
        <v>5.6026343134685357</v>
      </c>
      <c r="N464" s="2">
        <v>5.3176247624982231</v>
      </c>
      <c r="O464" s="2">
        <v>5.08735898648517</v>
      </c>
      <c r="P464" t="e">
        <v>#N/A</v>
      </c>
      <c r="Q464" t="e">
        <v>#N/A</v>
      </c>
    </row>
    <row r="465" spans="1:17" x14ac:dyDescent="0.25">
      <c r="A465" t="s">
        <v>44</v>
      </c>
      <c r="B465" s="4" t="s">
        <v>16</v>
      </c>
      <c r="C465" s="4" t="s">
        <v>15</v>
      </c>
      <c r="D465" t="s">
        <v>7</v>
      </c>
      <c r="E465" t="s">
        <v>3</v>
      </c>
      <c r="F465" t="s">
        <v>41</v>
      </c>
      <c r="G465" s="2">
        <v>0.85106165017434199</v>
      </c>
      <c r="H465" s="2">
        <v>0.75561948313058402</v>
      </c>
      <c r="I465" s="2">
        <v>0.67694163883846004</v>
      </c>
      <c r="J465" s="2">
        <v>0.59491806026848304</v>
      </c>
      <c r="K465" s="2">
        <v>0.63902157290691197</v>
      </c>
      <c r="L465" s="2">
        <v>0.61563766724340296</v>
      </c>
      <c r="M465" s="2">
        <v>0.66698668765014602</v>
      </c>
      <c r="N465" s="2">
        <v>0.65220287976407398</v>
      </c>
      <c r="O465" s="2">
        <v>0.90528192127417195</v>
      </c>
      <c r="P465" t="e">
        <v>#N/A</v>
      </c>
      <c r="Q465" t="e">
        <v>#N/A</v>
      </c>
    </row>
    <row r="466" spans="1:17" x14ac:dyDescent="0.25">
      <c r="A466" t="s">
        <v>44</v>
      </c>
      <c r="B466" s="4" t="s">
        <v>16</v>
      </c>
      <c r="C466" s="4" t="s">
        <v>15</v>
      </c>
      <c r="D466" t="s">
        <v>7</v>
      </c>
      <c r="E466" t="s">
        <v>6</v>
      </c>
      <c r="F466" t="s">
        <v>41</v>
      </c>
      <c r="G466" s="2">
        <v>0.64924435624404297</v>
      </c>
      <c r="H466" s="2">
        <v>0.57643495602237105</v>
      </c>
      <c r="I466" s="2">
        <v>0.51641445532463104</v>
      </c>
      <c r="J466" s="2">
        <v>0.45384161415079899</v>
      </c>
      <c r="K466" s="2">
        <v>0.48748659940559502</v>
      </c>
      <c r="L466" s="2">
        <v>0.469647857904476</v>
      </c>
      <c r="M466" s="2">
        <v>0.508820180721405</v>
      </c>
      <c r="N466" s="2">
        <v>0.497542144833098</v>
      </c>
      <c r="O466" s="2">
        <v>0.70578003109271303</v>
      </c>
      <c r="P466" t="e">
        <v>#N/A</v>
      </c>
      <c r="Q466" t="e">
        <v>#N/A</v>
      </c>
    </row>
    <row r="467" spans="1:17" x14ac:dyDescent="0.25">
      <c r="A467" t="s">
        <v>44</v>
      </c>
      <c r="B467" s="4" t="s">
        <v>16</v>
      </c>
      <c r="C467" s="4" t="s">
        <v>15</v>
      </c>
      <c r="D467" t="s">
        <v>9</v>
      </c>
      <c r="E467" t="s">
        <v>3</v>
      </c>
      <c r="F467" t="s">
        <v>41</v>
      </c>
      <c r="G467" s="2">
        <v>4.7507223472625899</v>
      </c>
      <c r="H467" s="2">
        <v>4.6331972231079908</v>
      </c>
      <c r="I467" s="2">
        <v>4.2049084325503117</v>
      </c>
      <c r="J467" s="2">
        <v>3.7098861174450337</v>
      </c>
      <c r="K467" s="2">
        <v>3.1750731178393936</v>
      </c>
      <c r="L467" s="2">
        <v>2.651255475205732</v>
      </c>
      <c r="M467" s="2">
        <v>2.1764581254952131</v>
      </c>
      <c r="N467" s="2">
        <v>1.7611034215631673</v>
      </c>
      <c r="O467" s="2">
        <v>1.4048378922981997</v>
      </c>
      <c r="P467" t="e">
        <v>#N/A</v>
      </c>
      <c r="Q467" t="e">
        <v>#N/A</v>
      </c>
    </row>
    <row r="468" spans="1:17" x14ac:dyDescent="0.25">
      <c r="A468" t="s">
        <v>44</v>
      </c>
      <c r="B468" s="4" t="s">
        <v>16</v>
      </c>
      <c r="C468" s="4" t="s">
        <v>15</v>
      </c>
      <c r="D468" t="s">
        <v>9</v>
      </c>
      <c r="E468" t="s">
        <v>6</v>
      </c>
      <c r="F468" t="s">
        <v>41</v>
      </c>
      <c r="G468" s="2">
        <v>7.0619402613536852</v>
      </c>
      <c r="H468" s="2">
        <v>6.8551518194384764</v>
      </c>
      <c r="I468" s="2">
        <v>6.1925349523183</v>
      </c>
      <c r="J468" s="2">
        <v>5.4292710150175276</v>
      </c>
      <c r="K468" s="2">
        <v>4.6457922786284245</v>
      </c>
      <c r="L468" s="2">
        <v>3.8759177893402703</v>
      </c>
      <c r="M468" s="2">
        <v>3.151085113388524</v>
      </c>
      <c r="N468" s="2">
        <v>2.494161110287894</v>
      </c>
      <c r="O468" s="2">
        <v>1.9339904442082705</v>
      </c>
      <c r="P468" t="e">
        <v>#N/A</v>
      </c>
      <c r="Q468" t="e">
        <v>#N/A</v>
      </c>
    </row>
    <row r="469" spans="1:17" x14ac:dyDescent="0.25">
      <c r="A469" t="s">
        <v>44</v>
      </c>
      <c r="B469" s="4" t="s">
        <v>16</v>
      </c>
      <c r="C469" s="4" t="s">
        <v>15</v>
      </c>
      <c r="D469" t="s">
        <v>11</v>
      </c>
      <c r="E469" t="s">
        <v>3</v>
      </c>
      <c r="F469" t="s">
        <v>41</v>
      </c>
      <c r="G469" s="2">
        <v>131.31044984559259</v>
      </c>
      <c r="H469" s="2">
        <v>129.46553267509978</v>
      </c>
      <c r="I469" s="2">
        <v>58.674576639484378</v>
      </c>
      <c r="J469" s="2">
        <v>59.589961980854071</v>
      </c>
      <c r="K469" s="2">
        <v>59.304399810415937</v>
      </c>
      <c r="L469" s="2">
        <v>60.771171709279102</v>
      </c>
      <c r="M469" s="2">
        <v>63.411098882386433</v>
      </c>
      <c r="N469" s="2">
        <v>66.002077307989879</v>
      </c>
      <c r="O469" s="2">
        <v>68.838343986138696</v>
      </c>
      <c r="P469" t="e">
        <v>#N/A</v>
      </c>
      <c r="Q469" t="e">
        <v>#N/A</v>
      </c>
    </row>
    <row r="470" spans="1:17" x14ac:dyDescent="0.25">
      <c r="A470" t="s">
        <v>44</v>
      </c>
      <c r="B470" s="4" t="s">
        <v>16</v>
      </c>
      <c r="C470" s="4" t="s">
        <v>15</v>
      </c>
      <c r="D470" t="s">
        <v>11</v>
      </c>
      <c r="E470" t="s">
        <v>6</v>
      </c>
      <c r="F470" t="s">
        <v>41</v>
      </c>
      <c r="G470" s="2">
        <v>14.333762313904835</v>
      </c>
      <c r="H470" s="2">
        <v>14.042245877171142</v>
      </c>
      <c r="I470" s="2">
        <v>6.3547973744014428</v>
      </c>
      <c r="J470" s="2">
        <v>6.3902413635347619</v>
      </c>
      <c r="K470" s="2">
        <v>6.3296455641355536</v>
      </c>
      <c r="L470" s="2">
        <v>6.4675911446560974</v>
      </c>
      <c r="M470" s="2">
        <v>6.7564824810189767</v>
      </c>
      <c r="N470" s="2">
        <v>7.0396478358332137</v>
      </c>
      <c r="O470" s="2">
        <v>7.3521814262011631</v>
      </c>
      <c r="P470" t="e">
        <v>#N/A</v>
      </c>
      <c r="Q470" t="e">
        <v>#N/A</v>
      </c>
    </row>
    <row r="471" spans="1:17" x14ac:dyDescent="0.25">
      <c r="A471" t="s">
        <v>44</v>
      </c>
      <c r="B471" s="4" t="s">
        <v>16</v>
      </c>
      <c r="C471" s="4" t="s">
        <v>15</v>
      </c>
      <c r="D471" t="s">
        <v>13</v>
      </c>
      <c r="E471" t="s">
        <v>3</v>
      </c>
      <c r="F471" t="s">
        <v>41</v>
      </c>
      <c r="G471" s="2">
        <v>0.33081700147903509</v>
      </c>
      <c r="H471" s="2">
        <v>0.33556573592602329</v>
      </c>
      <c r="I471" s="2">
        <v>0.33923738436579276</v>
      </c>
      <c r="J471" s="2">
        <v>0.35045250568827779</v>
      </c>
      <c r="K471" s="2">
        <v>0.35109141503615526</v>
      </c>
      <c r="L471" s="2">
        <v>0.35464407769140494</v>
      </c>
      <c r="M471" s="2">
        <v>0.35921987419746482</v>
      </c>
      <c r="N471" s="2">
        <v>0.36286017719684704</v>
      </c>
      <c r="O471" s="2">
        <v>0.36840833831608999</v>
      </c>
      <c r="P471" t="e">
        <v>#N/A</v>
      </c>
      <c r="Q471" t="e">
        <v>#N/A</v>
      </c>
    </row>
    <row r="472" spans="1:17" x14ac:dyDescent="0.25">
      <c r="A472" t="s">
        <v>44</v>
      </c>
      <c r="B472" s="4" t="s">
        <v>16</v>
      </c>
      <c r="C472" s="4" t="s">
        <v>15</v>
      </c>
      <c r="D472" t="s">
        <v>13</v>
      </c>
      <c r="E472" t="s">
        <v>6</v>
      </c>
      <c r="F472" t="s">
        <v>41</v>
      </c>
      <c r="G472" s="2">
        <v>6.7641388170680203E-2</v>
      </c>
      <c r="H472" s="2">
        <v>6.8591745537167695E-2</v>
      </c>
      <c r="I472" s="2">
        <v>6.9322876333897401E-2</v>
      </c>
      <c r="J472" s="2">
        <v>7.1587257146671704E-2</v>
      </c>
      <c r="K472" s="2">
        <v>7.1702214206231907E-2</v>
      </c>
      <c r="L472" s="2">
        <v>7.2409855402092799E-2</v>
      </c>
      <c r="M472" s="2">
        <v>7.3325648944918692E-2</v>
      </c>
      <c r="N472" s="2">
        <v>7.4052064731190401E-2</v>
      </c>
      <c r="O472" s="2">
        <v>7.5165471249117405E-2</v>
      </c>
      <c r="P472" t="e">
        <v>#N/A</v>
      </c>
      <c r="Q472" t="e">
        <v>#N/A</v>
      </c>
    </row>
    <row r="473" spans="1:17" x14ac:dyDescent="0.25">
      <c r="A473" t="s">
        <v>44</v>
      </c>
      <c r="B473" s="4" t="s">
        <v>16</v>
      </c>
      <c r="C473" s="4" t="s">
        <v>15</v>
      </c>
      <c r="D473" t="s">
        <v>14</v>
      </c>
      <c r="E473" t="s">
        <v>3</v>
      </c>
      <c r="F473" t="s">
        <v>41</v>
      </c>
      <c r="G473" s="2">
        <v>22.806987588345379</v>
      </c>
      <c r="H473" s="2">
        <v>22.35751741080114</v>
      </c>
      <c r="I473" s="2">
        <v>22.804290617136722</v>
      </c>
      <c r="J473" s="2">
        <v>23.620516340808898</v>
      </c>
      <c r="K473" s="2">
        <v>22.605782835960699</v>
      </c>
      <c r="L473" s="2">
        <v>2.49085743427033</v>
      </c>
      <c r="M473" s="2">
        <v>2.78986345025459</v>
      </c>
      <c r="N473" s="2">
        <v>2.9952426261206599</v>
      </c>
      <c r="O473" s="2">
        <v>3.2621963970411101</v>
      </c>
      <c r="P473" t="e">
        <v>#N/A</v>
      </c>
      <c r="Q473" t="e">
        <v>#N/A</v>
      </c>
    </row>
    <row r="474" spans="1:17" x14ac:dyDescent="0.25">
      <c r="A474" t="s">
        <v>44</v>
      </c>
      <c r="B474" s="4" t="s">
        <v>16</v>
      </c>
      <c r="C474" s="4" t="s">
        <v>15</v>
      </c>
      <c r="D474" t="s">
        <v>14</v>
      </c>
      <c r="E474" t="s">
        <v>6</v>
      </c>
      <c r="F474" t="s">
        <v>41</v>
      </c>
      <c r="G474" s="2">
        <v>7.729380787004712</v>
      </c>
      <c r="H474" s="2">
        <v>7.670788288498728</v>
      </c>
      <c r="I474" s="2">
        <v>7.7292195825140091</v>
      </c>
      <c r="J474" s="2">
        <v>7.8358912225376027</v>
      </c>
      <c r="K474" s="2">
        <v>7.7034939302689942</v>
      </c>
      <c r="L474" s="2">
        <v>0.32523297206461499</v>
      </c>
      <c r="M474" s="2">
        <v>0.364274393667392</v>
      </c>
      <c r="N474" s="2">
        <v>0.39109089422181598</v>
      </c>
      <c r="O474" s="2">
        <v>0.425947232093979</v>
      </c>
      <c r="P474" t="e">
        <v>#N/A</v>
      </c>
      <c r="Q474" t="e">
        <v>#N/A</v>
      </c>
    </row>
    <row r="475" spans="1:17" x14ac:dyDescent="0.25">
      <c r="A475" t="s">
        <v>44</v>
      </c>
      <c r="B475" s="8" t="s">
        <v>16</v>
      </c>
      <c r="C475" s="4" t="s">
        <v>36</v>
      </c>
      <c r="D475" t="s">
        <v>37</v>
      </c>
      <c r="E475" t="s">
        <v>3</v>
      </c>
      <c r="F475" t="s">
        <v>41</v>
      </c>
      <c r="G475" s="2">
        <v>25.364868977829364</v>
      </c>
      <c r="H475" s="2">
        <v>28.464266543180855</v>
      </c>
      <c r="I475" s="2">
        <v>31.323485165054098</v>
      </c>
      <c r="J475" s="2">
        <v>30.450441649156598</v>
      </c>
      <c r="K475" s="2">
        <v>27.56310227467576</v>
      </c>
      <c r="L475" s="2">
        <v>22.164706365269861</v>
      </c>
      <c r="M475" s="2">
        <v>16.232032694222379</v>
      </c>
      <c r="N475" s="2">
        <v>11.72356103283305</v>
      </c>
      <c r="O475" s="2">
        <v>8.5916184523227699</v>
      </c>
      <c r="P475" t="e">
        <v>#N/A</v>
      </c>
      <c r="Q475" t="e">
        <v>#N/A</v>
      </c>
    </row>
    <row r="476" spans="1:17" x14ac:dyDescent="0.25">
      <c r="A476" t="s">
        <v>44</v>
      </c>
      <c r="B476" s="4" t="s">
        <v>18</v>
      </c>
      <c r="C476" s="4" t="s">
        <v>33</v>
      </c>
      <c r="D476" t="s">
        <v>9</v>
      </c>
      <c r="E476" t="s">
        <v>5</v>
      </c>
      <c r="F476" t="s">
        <v>41</v>
      </c>
      <c r="G476" s="2">
        <v>2.8560165361921505E-2</v>
      </c>
      <c r="H476" s="2">
        <v>3.2450041414549657E-2</v>
      </c>
      <c r="I476" s="2">
        <v>3.0802231286196927E-2</v>
      </c>
      <c r="J476" s="2">
        <v>3.2540247885235921E-2</v>
      </c>
      <c r="K476" s="2">
        <v>3.441545329574619E-2</v>
      </c>
      <c r="L476" s="2">
        <v>3.5213914642513638E-2</v>
      </c>
      <c r="M476" s="2">
        <v>3.6982760285336091E-2</v>
      </c>
      <c r="N476" s="2">
        <v>3.918458744551493E-2</v>
      </c>
      <c r="O476" s="2">
        <v>4.2400332935341539E-2</v>
      </c>
      <c r="P476" t="e">
        <v>#N/A</v>
      </c>
      <c r="Q476" t="e">
        <v>#N/A</v>
      </c>
    </row>
    <row r="477" spans="1:17" x14ac:dyDescent="0.25">
      <c r="A477" t="s">
        <v>44</v>
      </c>
      <c r="B477" s="4" t="s">
        <v>18</v>
      </c>
      <c r="C477" s="4" t="s">
        <v>33</v>
      </c>
      <c r="D477" t="s">
        <v>30</v>
      </c>
      <c r="E477" t="s">
        <v>5</v>
      </c>
      <c r="F477" t="s">
        <v>41</v>
      </c>
      <c r="G477" s="2">
        <v>0.33489614061404371</v>
      </c>
      <c r="H477" s="2">
        <v>0.33515275613551659</v>
      </c>
      <c r="I477" s="2">
        <v>0.33503777181109667</v>
      </c>
      <c r="J477" s="2">
        <v>0.33514400690744378</v>
      </c>
      <c r="K477" s="2">
        <v>0.33526233900740793</v>
      </c>
      <c r="L477" s="2">
        <v>0.33530463460882654</v>
      </c>
      <c r="M477" s="2">
        <v>0.33541051509152031</v>
      </c>
      <c r="N477" s="2">
        <v>0.34094067723240779</v>
      </c>
      <c r="O477" s="2">
        <v>0.34660989790255725</v>
      </c>
      <c r="P477" t="e">
        <v>#N/A</v>
      </c>
      <c r="Q477" t="e">
        <v>#N/A</v>
      </c>
    </row>
    <row r="478" spans="1:17" x14ac:dyDescent="0.25">
      <c r="A478" t="s">
        <v>44</v>
      </c>
      <c r="B478" s="4" t="s">
        <v>18</v>
      </c>
      <c r="C478" s="4" t="s">
        <v>33</v>
      </c>
      <c r="D478" t="s">
        <v>13</v>
      </c>
      <c r="E478" t="s">
        <v>5</v>
      </c>
      <c r="F478" t="s">
        <v>41</v>
      </c>
      <c r="G478" s="2">
        <v>0.37579897360743902</v>
      </c>
      <c r="H478" s="2">
        <v>0.37572753453250679</v>
      </c>
      <c r="I478" s="2">
        <v>0.37563044450437855</v>
      </c>
      <c r="J478" s="2">
        <v>0.37572010812060502</v>
      </c>
      <c r="K478" s="2">
        <v>0.3758199941719757</v>
      </c>
      <c r="L478" s="2">
        <v>0.37585568116483886</v>
      </c>
      <c r="M478" s="2">
        <v>0.37594505596308547</v>
      </c>
      <c r="N478" s="2">
        <v>0.38213346619143251</v>
      </c>
      <c r="O478" s="2">
        <v>0.38868323048994247</v>
      </c>
      <c r="P478" t="e">
        <v>#N/A</v>
      </c>
      <c r="Q478" t="e">
        <v>#N/A</v>
      </c>
    </row>
    <row r="479" spans="1:17" x14ac:dyDescent="0.25">
      <c r="A479" t="s">
        <v>44</v>
      </c>
      <c r="B479" s="4" t="s">
        <v>18</v>
      </c>
      <c r="C479" s="4" t="s">
        <v>1</v>
      </c>
      <c r="D479" t="s">
        <v>8</v>
      </c>
      <c r="E479" t="s">
        <v>5</v>
      </c>
      <c r="F479" t="s">
        <v>41</v>
      </c>
      <c r="G479" s="2">
        <v>0.78517751435056304</v>
      </c>
      <c r="H479" s="2">
        <v>0.81356535203496472</v>
      </c>
      <c r="I479" s="2">
        <v>0.82679919443166061</v>
      </c>
      <c r="J479" s="2">
        <v>0.83526874605247237</v>
      </c>
      <c r="K479" s="2">
        <v>0.85192093238806343</v>
      </c>
      <c r="L479" s="2">
        <v>0.86002137283437896</v>
      </c>
      <c r="M479" s="2">
        <v>0.88124255626402082</v>
      </c>
      <c r="N479" s="2">
        <v>0.89024620970585011</v>
      </c>
      <c r="O479" s="2">
        <v>0.90574275392946979</v>
      </c>
      <c r="P479" t="e">
        <v>#N/A</v>
      </c>
      <c r="Q479" t="e">
        <v>#N/A</v>
      </c>
    </row>
    <row r="480" spans="1:17" x14ac:dyDescent="0.25">
      <c r="A480" t="s">
        <v>44</v>
      </c>
      <c r="B480" s="4" t="s">
        <v>18</v>
      </c>
      <c r="C480" s="4" t="s">
        <v>1</v>
      </c>
      <c r="D480" t="s">
        <v>9</v>
      </c>
      <c r="E480" t="s">
        <v>5</v>
      </c>
      <c r="F480" t="s">
        <v>41</v>
      </c>
      <c r="G480" s="2">
        <v>0.23322888671390921</v>
      </c>
      <c r="H480" s="2">
        <v>0.27060105474230389</v>
      </c>
      <c r="I480" s="2">
        <v>0.31553406426114416</v>
      </c>
      <c r="J480" s="2">
        <v>0.36495259919086004</v>
      </c>
      <c r="K480" s="2">
        <v>0.42683714575751086</v>
      </c>
      <c r="L480" s="2">
        <v>0.46048188779369226</v>
      </c>
      <c r="M480" s="2">
        <v>0.51771585996975777</v>
      </c>
      <c r="N480" s="2">
        <v>0.54972468521686302</v>
      </c>
      <c r="O480" s="2">
        <v>0.58417409204477166</v>
      </c>
      <c r="P480" t="e">
        <v>#N/A</v>
      </c>
      <c r="Q480" t="e">
        <v>#N/A</v>
      </c>
    </row>
    <row r="481" spans="1:17" x14ac:dyDescent="0.25">
      <c r="A481" t="s">
        <v>44</v>
      </c>
      <c r="B481" s="4" t="s">
        <v>18</v>
      </c>
      <c r="C481" s="4" t="s">
        <v>1</v>
      </c>
      <c r="D481" t="s">
        <v>12</v>
      </c>
      <c r="E481" t="s">
        <v>5</v>
      </c>
      <c r="F481" t="s">
        <v>41</v>
      </c>
      <c r="G481" s="2">
        <v>0.18907519447478427</v>
      </c>
      <c r="H481" s="2">
        <v>0.20772101747403701</v>
      </c>
      <c r="I481" s="2">
        <v>0.21959292630526217</v>
      </c>
      <c r="J481" s="2">
        <v>0.22225052577892654</v>
      </c>
      <c r="K481" s="2">
        <v>0.2140471690094779</v>
      </c>
      <c r="L481" s="2">
        <v>0.19502712424742286</v>
      </c>
      <c r="M481" s="2">
        <v>0.16739999365926389</v>
      </c>
      <c r="N481" s="2">
        <v>0.13471447048090415</v>
      </c>
      <c r="O481" s="2">
        <v>0.10102662488795759</v>
      </c>
      <c r="P481" t="e">
        <v>#N/A</v>
      </c>
      <c r="Q481" t="e">
        <v>#N/A</v>
      </c>
    </row>
    <row r="482" spans="1:17" x14ac:dyDescent="0.25">
      <c r="A482" t="s">
        <v>44</v>
      </c>
      <c r="B482" s="4" t="s">
        <v>18</v>
      </c>
      <c r="C482" s="4" t="s">
        <v>1</v>
      </c>
      <c r="D482" t="s">
        <v>13</v>
      </c>
      <c r="E482" t="s">
        <v>5</v>
      </c>
      <c r="F482" t="s">
        <v>41</v>
      </c>
      <c r="G482" s="2">
        <v>0.3466011514883941</v>
      </c>
      <c r="H482" s="2">
        <v>0.47798119383322307</v>
      </c>
      <c r="I482" s="2">
        <v>0.60046898567836016</v>
      </c>
      <c r="J482" s="2">
        <v>1.5624434807295307</v>
      </c>
      <c r="K482" s="2">
        <v>1.7043432474853426</v>
      </c>
      <c r="L482" s="2">
        <v>1.7980186807777596</v>
      </c>
      <c r="M482" s="2">
        <v>1.897534801331517</v>
      </c>
      <c r="N482" s="2">
        <v>1.9672649288513346</v>
      </c>
      <c r="O482" s="2">
        <v>2.0373823320369504</v>
      </c>
      <c r="P482" t="e">
        <v>#N/A</v>
      </c>
      <c r="Q482" t="e">
        <v>#N/A</v>
      </c>
    </row>
    <row r="483" spans="1:17" x14ac:dyDescent="0.25">
      <c r="A483" t="s">
        <v>44</v>
      </c>
      <c r="B483" s="4" t="s">
        <v>18</v>
      </c>
      <c r="C483" s="4" t="s">
        <v>1</v>
      </c>
      <c r="D483" t="s">
        <v>14</v>
      </c>
      <c r="E483" t="s">
        <v>5</v>
      </c>
      <c r="F483" t="s">
        <v>41</v>
      </c>
      <c r="G483" s="2">
        <v>1.4949307919370196</v>
      </c>
      <c r="H483" s="2">
        <v>1.2092008807746288</v>
      </c>
      <c r="I483" s="2">
        <v>1.2463592458996176</v>
      </c>
      <c r="J483" s="2">
        <v>1.5229106600811018</v>
      </c>
      <c r="K483" s="2">
        <v>1.7840949876375194</v>
      </c>
      <c r="L483" s="2">
        <v>1.9425773984269201</v>
      </c>
      <c r="M483" s="2">
        <v>2.1477503100302657</v>
      </c>
      <c r="N483" s="2">
        <v>2.3189846503453087</v>
      </c>
      <c r="O483" s="2">
        <v>2.505725895952021</v>
      </c>
      <c r="P483" t="e">
        <v>#N/A</v>
      </c>
      <c r="Q483" t="e">
        <v>#N/A</v>
      </c>
    </row>
    <row r="484" spans="1:17" x14ac:dyDescent="0.25">
      <c r="A484" t="s">
        <v>44</v>
      </c>
      <c r="B484" s="4" t="s">
        <v>18</v>
      </c>
      <c r="C484" s="4" t="s">
        <v>28</v>
      </c>
      <c r="D484" t="s">
        <v>9</v>
      </c>
      <c r="E484" t="s">
        <v>5</v>
      </c>
      <c r="F484" t="s">
        <v>41</v>
      </c>
      <c r="G484" s="2">
        <v>0.31429202510981435</v>
      </c>
      <c r="H484" s="2">
        <v>0.31382303710416193</v>
      </c>
      <c r="I484" s="2">
        <v>0.31332349376513324</v>
      </c>
      <c r="J484" s="2">
        <v>0.31386086529516888</v>
      </c>
      <c r="K484" s="2">
        <v>0.31425919826353155</v>
      </c>
      <c r="L484" s="2">
        <v>0.31506756368418881</v>
      </c>
      <c r="M484" s="2">
        <v>0.31594403515784042</v>
      </c>
      <c r="N484" s="2">
        <v>0.3105970521728551</v>
      </c>
      <c r="O484" s="2">
        <v>0.3056685259072992</v>
      </c>
      <c r="P484" t="e">
        <v>#N/A</v>
      </c>
      <c r="Q484" t="e">
        <v>#N/A</v>
      </c>
    </row>
    <row r="485" spans="1:17" x14ac:dyDescent="0.25">
      <c r="A485" t="s">
        <v>44</v>
      </c>
      <c r="B485" s="4" t="s">
        <v>18</v>
      </c>
      <c r="C485" s="4" t="s">
        <v>28</v>
      </c>
      <c r="D485" t="s">
        <v>30</v>
      </c>
      <c r="E485" t="s">
        <v>5</v>
      </c>
      <c r="F485" t="s">
        <v>41</v>
      </c>
      <c r="G485" s="2">
        <v>4.6514801632289613</v>
      </c>
      <c r="H485" s="2">
        <v>4.6164976778226583</v>
      </c>
      <c r="I485" s="2">
        <v>4.5767919590018753</v>
      </c>
      <c r="J485" s="2">
        <v>4.543968675439106</v>
      </c>
      <c r="K485" s="2">
        <v>4.5081418801392692</v>
      </c>
      <c r="L485" s="2">
        <v>4.4762770963696905</v>
      </c>
      <c r="M485" s="2">
        <v>4.447148296604678</v>
      </c>
      <c r="N485" s="2">
        <v>4.3900008425228645</v>
      </c>
      <c r="O485" s="2">
        <v>4.3375827634499782</v>
      </c>
      <c r="P485" t="e">
        <v>#N/A</v>
      </c>
      <c r="Q485" t="e">
        <v>#N/A</v>
      </c>
    </row>
    <row r="486" spans="1:17" x14ac:dyDescent="0.25">
      <c r="A486" t="s">
        <v>44</v>
      </c>
      <c r="B486" s="4" t="s">
        <v>18</v>
      </c>
      <c r="C486" s="4" t="s">
        <v>28</v>
      </c>
      <c r="D486" t="s">
        <v>13</v>
      </c>
      <c r="E486" t="s">
        <v>5</v>
      </c>
      <c r="F486" t="s">
        <v>41</v>
      </c>
      <c r="G486" s="2">
        <v>1.2724400436339334</v>
      </c>
      <c r="H486" s="2">
        <v>1.2640454643599393</v>
      </c>
      <c r="I486" s="2">
        <v>1.2529547878072089</v>
      </c>
      <c r="J486" s="2">
        <v>1.2444987188034899</v>
      </c>
      <c r="K486" s="2">
        <v>1.2344706392778109</v>
      </c>
      <c r="L486" s="2">
        <v>1.2241613258271917</v>
      </c>
      <c r="M486" s="2">
        <v>1.2144801110381958</v>
      </c>
      <c r="N486" s="2">
        <v>1.1997927933039092</v>
      </c>
      <c r="O486" s="2">
        <v>1.1862250487943991</v>
      </c>
      <c r="P486" t="e">
        <v>#N/A</v>
      </c>
      <c r="Q486" t="e">
        <v>#N/A</v>
      </c>
    </row>
    <row r="487" spans="1:17" x14ac:dyDescent="0.25">
      <c r="A487" t="s">
        <v>44</v>
      </c>
      <c r="B487" s="4" t="s">
        <v>18</v>
      </c>
      <c r="C487" s="4" t="s">
        <v>34</v>
      </c>
      <c r="D487" t="s">
        <v>35</v>
      </c>
      <c r="E487" t="s">
        <v>5</v>
      </c>
      <c r="F487" t="s">
        <v>41</v>
      </c>
      <c r="G487" s="2">
        <v>1.831592270548051</v>
      </c>
      <c r="H487" s="2">
        <v>1.549867790261255</v>
      </c>
      <c r="I487" s="2">
        <v>1.2373755852530168</v>
      </c>
      <c r="J487" s="2">
        <v>0.99444492352848901</v>
      </c>
      <c r="K487" s="2">
        <v>0.84471086382379601</v>
      </c>
      <c r="L487" s="2">
        <v>0.84052261036314602</v>
      </c>
      <c r="M487" s="2">
        <v>0.82772265012850799</v>
      </c>
      <c r="N487" s="2">
        <v>0.80921161048554002</v>
      </c>
      <c r="O487" s="2">
        <v>0.78735622141502692</v>
      </c>
      <c r="P487" t="e">
        <v>#N/A</v>
      </c>
      <c r="Q487" t="e">
        <v>#N/A</v>
      </c>
    </row>
    <row r="488" spans="1:17" x14ac:dyDescent="0.25">
      <c r="A488" t="s">
        <v>44</v>
      </c>
      <c r="B488" s="4" t="s">
        <v>18</v>
      </c>
      <c r="C488" s="4" t="s">
        <v>15</v>
      </c>
      <c r="D488" t="s">
        <v>2</v>
      </c>
      <c r="E488" t="s">
        <v>5</v>
      </c>
      <c r="F488" t="s">
        <v>41</v>
      </c>
      <c r="G488" s="2">
        <v>0.66434913151994157</v>
      </c>
      <c r="H488" s="2">
        <v>0.78860439128475202</v>
      </c>
      <c r="I488" s="2">
        <v>0.66568275753625195</v>
      </c>
      <c r="J488" s="2">
        <v>0.80981406355118024</v>
      </c>
      <c r="K488" s="2">
        <v>0.92337869962501518</v>
      </c>
      <c r="L488" s="2">
        <v>1.0485294348731073</v>
      </c>
      <c r="M488" s="2">
        <v>1.1752856030362246</v>
      </c>
      <c r="N488" s="2">
        <v>1.2960139779919544</v>
      </c>
      <c r="O488" s="2">
        <v>1.4351022326394183</v>
      </c>
      <c r="P488" t="e">
        <v>#N/A</v>
      </c>
      <c r="Q488" t="e">
        <v>#N/A</v>
      </c>
    </row>
    <row r="489" spans="1:17" x14ac:dyDescent="0.25">
      <c r="A489" t="s">
        <v>44</v>
      </c>
      <c r="B489" s="4" t="s">
        <v>18</v>
      </c>
      <c r="C489" s="4" t="s">
        <v>15</v>
      </c>
      <c r="D489" t="s">
        <v>9</v>
      </c>
      <c r="E489" t="s">
        <v>5</v>
      </c>
      <c r="F489" t="s">
        <v>41</v>
      </c>
      <c r="G489" s="2">
        <v>0.22059355503676498</v>
      </c>
      <c r="H489" s="2">
        <v>0.25240535220282978</v>
      </c>
      <c r="I489" s="2">
        <v>0.27992359416534507</v>
      </c>
      <c r="J489" s="2">
        <v>0.31008288610847867</v>
      </c>
      <c r="K489" s="2">
        <v>0.32977281447678791</v>
      </c>
      <c r="L489" s="2">
        <v>0.35011648803503448</v>
      </c>
      <c r="M489" s="2">
        <v>0.36907921232444341</v>
      </c>
      <c r="N489" s="2">
        <v>0.3855710201647583</v>
      </c>
      <c r="O489" s="2">
        <v>0.40421105253779266</v>
      </c>
      <c r="P489" t="e">
        <v>#N/A</v>
      </c>
      <c r="Q489" t="e">
        <v>#N/A</v>
      </c>
    </row>
    <row r="490" spans="1:17" x14ac:dyDescent="0.25">
      <c r="A490" t="s">
        <v>44</v>
      </c>
      <c r="B490" s="4" t="s">
        <v>18</v>
      </c>
      <c r="C490" s="4" t="s">
        <v>15</v>
      </c>
      <c r="D490" t="s">
        <v>13</v>
      </c>
      <c r="E490" t="s">
        <v>5</v>
      </c>
      <c r="F490" t="s">
        <v>41</v>
      </c>
      <c r="G490" s="2">
        <v>1.4690959314674019</v>
      </c>
      <c r="H490" s="2">
        <v>2.4322163347746071</v>
      </c>
      <c r="I490" s="2">
        <v>2.5362553433777801</v>
      </c>
      <c r="J490" s="2">
        <v>2.6559219379578787</v>
      </c>
      <c r="K490" s="2">
        <v>2.624903449307872</v>
      </c>
      <c r="L490" s="2">
        <v>2.618329655757285</v>
      </c>
      <c r="M490" s="2">
        <v>2.6217885019336462</v>
      </c>
      <c r="N490" s="2">
        <v>2.61288343216953</v>
      </c>
      <c r="O490" s="2">
        <v>2.658810993462807</v>
      </c>
      <c r="P490" t="e">
        <v>#N/A</v>
      </c>
      <c r="Q490" t="e">
        <v>#N/A</v>
      </c>
    </row>
    <row r="491" spans="1:17" x14ac:dyDescent="0.25">
      <c r="A491" t="s">
        <v>44</v>
      </c>
      <c r="B491" s="8" t="s">
        <v>18</v>
      </c>
      <c r="C491" s="4" t="s">
        <v>15</v>
      </c>
      <c r="D491" t="s">
        <v>14</v>
      </c>
      <c r="E491" t="s">
        <v>5</v>
      </c>
      <c r="F491" t="s">
        <v>41</v>
      </c>
      <c r="G491" s="2">
        <v>2.5916574787111801</v>
      </c>
      <c r="H491" s="2">
        <v>2.5915231551767302</v>
      </c>
      <c r="I491" s="2">
        <v>1.1779041846623</v>
      </c>
      <c r="J491" s="2">
        <v>1.177843469060595</v>
      </c>
      <c r="K491" s="2">
        <v>1.1777829237034469</v>
      </c>
      <c r="L491" s="2">
        <v>0</v>
      </c>
      <c r="M491" s="2">
        <v>0</v>
      </c>
      <c r="N491" s="2">
        <v>0</v>
      </c>
      <c r="O491" s="2">
        <v>0</v>
      </c>
      <c r="P491" t="e">
        <v>#N/A</v>
      </c>
      <c r="Q491" t="e">
        <v>#N/A</v>
      </c>
    </row>
    <row r="492" spans="1:17" x14ac:dyDescent="0.25">
      <c r="A492" t="s">
        <v>44</v>
      </c>
      <c r="B492" s="4" t="s">
        <v>19</v>
      </c>
      <c r="C492" s="4" t="s">
        <v>33</v>
      </c>
      <c r="D492" t="s">
        <v>9</v>
      </c>
      <c r="E492" t="s">
        <v>3</v>
      </c>
      <c r="F492" t="s">
        <v>41</v>
      </c>
      <c r="G492" s="2">
        <v>1.4843232732201201E-6</v>
      </c>
      <c r="H492" s="2">
        <v>1.5396219526645201E-6</v>
      </c>
      <c r="I492" s="2">
        <v>1.5143030295195801E-6</v>
      </c>
      <c r="J492" s="2">
        <v>1.5375457591543899E-6</v>
      </c>
      <c r="K492" s="2">
        <v>1.5637534542390499E-6</v>
      </c>
      <c r="L492" s="2">
        <v>1.57389630010203E-6</v>
      </c>
      <c r="M492" s="2">
        <v>1.59679695303098E-6</v>
      </c>
      <c r="N492" s="2">
        <v>1.6250051008044299E-6</v>
      </c>
      <c r="O492" s="2">
        <v>1.6630298906044201E-6</v>
      </c>
      <c r="P492" t="e">
        <v>#N/A</v>
      </c>
      <c r="Q492" t="e">
        <v>#N/A</v>
      </c>
    </row>
    <row r="493" spans="1:17" x14ac:dyDescent="0.25">
      <c r="A493" t="s">
        <v>44</v>
      </c>
      <c r="B493" s="4" t="s">
        <v>19</v>
      </c>
      <c r="C493" s="4" t="s">
        <v>33</v>
      </c>
      <c r="D493" t="s">
        <v>9</v>
      </c>
      <c r="E493" t="s">
        <v>5</v>
      </c>
      <c r="F493" t="s">
        <v>41</v>
      </c>
      <c r="G493" s="2">
        <v>7.0278566637153804E-6</v>
      </c>
      <c r="H493" s="2">
        <v>7.2896804859511503E-6</v>
      </c>
      <c r="I493" s="2">
        <v>7.1698024472835998E-6</v>
      </c>
      <c r="J493" s="2">
        <v>7.2798502888110803E-6</v>
      </c>
      <c r="K493" s="2">
        <v>7.4039364147005197E-6</v>
      </c>
      <c r="L493" s="2">
        <v>7.45195996063099E-6</v>
      </c>
      <c r="M493" s="2">
        <v>7.5603881643746303E-6</v>
      </c>
      <c r="N493" s="2">
        <v>7.6939458757420998E-6</v>
      </c>
      <c r="O493" s="2">
        <v>7.8739826488653001E-6</v>
      </c>
      <c r="P493" t="e">
        <v>#N/A</v>
      </c>
      <c r="Q493" t="e">
        <v>#N/A</v>
      </c>
    </row>
    <row r="494" spans="1:17" x14ac:dyDescent="0.25">
      <c r="A494" t="s">
        <v>44</v>
      </c>
      <c r="B494" s="4" t="s">
        <v>19</v>
      </c>
      <c r="C494" s="4" t="s">
        <v>33</v>
      </c>
      <c r="D494" t="s">
        <v>9</v>
      </c>
      <c r="E494" t="s">
        <v>6</v>
      </c>
      <c r="F494" t="s">
        <v>41</v>
      </c>
      <c r="G494" s="2">
        <v>7.9535013207780399E-7</v>
      </c>
      <c r="H494" s="2">
        <v>8.2498101693512998E-7</v>
      </c>
      <c r="I494" s="2">
        <v>8.1141428977352905E-7</v>
      </c>
      <c r="J494" s="2">
        <v>8.23868522903475E-7</v>
      </c>
      <c r="K494" s="2">
        <v>8.3791148384272303E-7</v>
      </c>
      <c r="L494" s="2">
        <v>8.4334636042406405E-7</v>
      </c>
      <c r="M494" s="2">
        <v>8.5561729739602895E-7</v>
      </c>
      <c r="N494" s="2">
        <v>8.7073216789766602E-7</v>
      </c>
      <c r="O494" s="2">
        <v>8.9110712403780799E-7</v>
      </c>
      <c r="P494" t="e">
        <v>#N/A</v>
      </c>
      <c r="Q494" t="e">
        <v>#N/A</v>
      </c>
    </row>
    <row r="495" spans="1:17" x14ac:dyDescent="0.25">
      <c r="A495" t="s">
        <v>44</v>
      </c>
      <c r="B495" s="4" t="s">
        <v>19</v>
      </c>
      <c r="C495" s="4" t="s">
        <v>33</v>
      </c>
      <c r="D495" t="s">
        <v>32</v>
      </c>
      <c r="E495" t="s">
        <v>3</v>
      </c>
      <c r="F495" t="s">
        <v>41</v>
      </c>
      <c r="G495" s="2">
        <v>2.1437283834920775</v>
      </c>
      <c r="H495" s="2">
        <v>2.1610212137991667</v>
      </c>
      <c r="I495" s="2">
        <v>2.1776591946993928</v>
      </c>
      <c r="J495" s="2">
        <v>2.1926584387223076</v>
      </c>
      <c r="K495" s="2">
        <v>2.2055366263076905</v>
      </c>
      <c r="L495" s="2">
        <v>2.2199143895561066</v>
      </c>
      <c r="M495" s="2">
        <v>2.2344040897853068</v>
      </c>
      <c r="N495" s="2">
        <v>2.2470779793025804</v>
      </c>
      <c r="O495" s="2">
        <v>2.2588072317581696</v>
      </c>
      <c r="P495" t="e">
        <v>#N/A</v>
      </c>
      <c r="Q495" t="e">
        <v>#N/A</v>
      </c>
    </row>
    <row r="496" spans="1:17" x14ac:dyDescent="0.25">
      <c r="A496" t="s">
        <v>44</v>
      </c>
      <c r="B496" s="4" t="s">
        <v>19</v>
      </c>
      <c r="C496" s="4" t="s">
        <v>33</v>
      </c>
      <c r="D496" t="s">
        <v>32</v>
      </c>
      <c r="E496" t="s">
        <v>5</v>
      </c>
      <c r="F496" t="s">
        <v>41</v>
      </c>
      <c r="G496" s="2">
        <v>-1.7770183110528488E-3</v>
      </c>
      <c r="H496" s="2">
        <v>-1.790963929142931E-3</v>
      </c>
      <c r="I496" s="2">
        <v>-1.8045833553881402E-3</v>
      </c>
      <c r="J496" s="2">
        <v>-1.8167172495699531E-3</v>
      </c>
      <c r="K496" s="2">
        <v>-1.826857019461351E-3</v>
      </c>
      <c r="L496" s="2">
        <v>-1.8385125305854209E-3</v>
      </c>
      <c r="M496" s="2">
        <v>-1.8496750830034902E-3</v>
      </c>
      <c r="N496" s="2">
        <v>-1.8596781776078991E-3</v>
      </c>
      <c r="O496" s="2">
        <v>-1.8690481946475131E-3</v>
      </c>
      <c r="P496" t="e">
        <v>#N/A</v>
      </c>
      <c r="Q496" t="e">
        <v>#N/A</v>
      </c>
    </row>
    <row r="497" spans="1:17" x14ac:dyDescent="0.25">
      <c r="A497" t="s">
        <v>44</v>
      </c>
      <c r="B497" s="4" t="s">
        <v>19</v>
      </c>
      <c r="C497" s="4" t="s">
        <v>33</v>
      </c>
      <c r="D497" t="s">
        <v>32</v>
      </c>
      <c r="E497" t="s">
        <v>6</v>
      </c>
      <c r="F497" t="s">
        <v>41</v>
      </c>
      <c r="G497" s="2">
        <v>0.1374747113402047</v>
      </c>
      <c r="H497" s="2">
        <v>0.13858572259374957</v>
      </c>
      <c r="I497" s="2">
        <v>0.13965471931770196</v>
      </c>
      <c r="J497" s="2">
        <v>0.14061864866975432</v>
      </c>
      <c r="K497" s="2">
        <v>0.1414485111384545</v>
      </c>
      <c r="L497" s="2">
        <v>0.14237255562627427</v>
      </c>
      <c r="M497" s="2">
        <v>0.14330146351888517</v>
      </c>
      <c r="N497" s="2">
        <v>0.14411812990965583</v>
      </c>
      <c r="O497" s="2">
        <v>0.14487589919736538</v>
      </c>
      <c r="P497" t="e">
        <v>#N/A</v>
      </c>
      <c r="Q497" t="e">
        <v>#N/A</v>
      </c>
    </row>
    <row r="498" spans="1:17" x14ac:dyDescent="0.25">
      <c r="A498" t="s">
        <v>44</v>
      </c>
      <c r="B498" s="4" t="s">
        <v>19</v>
      </c>
      <c r="C498" s="4" t="s">
        <v>33</v>
      </c>
      <c r="D498" t="s">
        <v>30</v>
      </c>
      <c r="E498" t="s">
        <v>3</v>
      </c>
      <c r="F498" t="s">
        <v>41</v>
      </c>
      <c r="G498" s="2">
        <v>9.6982590831939296E-5</v>
      </c>
      <c r="H498" s="2">
        <v>9.7579147579145053E-5</v>
      </c>
      <c r="I498" s="2">
        <v>9.7289361263934603E-5</v>
      </c>
      <c r="J498" s="2">
        <v>9.7567335956084779E-5</v>
      </c>
      <c r="K498" s="2">
        <v>9.788642158736447E-5</v>
      </c>
      <c r="L498" s="2">
        <v>9.8011206510260532E-5</v>
      </c>
      <c r="M498" s="2">
        <v>9.8159462815260501E-5</v>
      </c>
      <c r="N498" s="2">
        <v>9.8754279789506542E-5</v>
      </c>
      <c r="O498" s="2">
        <v>9.9382999434999785E-5</v>
      </c>
      <c r="P498" t="e">
        <v>#N/A</v>
      </c>
      <c r="Q498" t="e">
        <v>#N/A</v>
      </c>
    </row>
    <row r="499" spans="1:17" x14ac:dyDescent="0.25">
      <c r="A499" t="s">
        <v>44</v>
      </c>
      <c r="B499" s="4" t="s">
        <v>19</v>
      </c>
      <c r="C499" s="4" t="s">
        <v>33</v>
      </c>
      <c r="D499" t="s">
        <v>30</v>
      </c>
      <c r="E499" t="s">
        <v>5</v>
      </c>
      <c r="F499" t="s">
        <v>41</v>
      </c>
      <c r="G499" s="2">
        <v>1.7777394998854921E-2</v>
      </c>
      <c r="H499" s="2">
        <v>1.7787131692770051E-2</v>
      </c>
      <c r="I499" s="2">
        <v>1.7777382124947432E-2</v>
      </c>
      <c r="J499" s="2">
        <v>1.7786159189997222E-2</v>
      </c>
      <c r="K499" s="2">
        <v>1.7795974278709818E-2</v>
      </c>
      <c r="L499" s="2">
        <v>1.779975419302534E-2</v>
      </c>
      <c r="M499" s="2">
        <v>1.7807675517419089E-2</v>
      </c>
      <c r="N499" s="2">
        <v>1.7906599519799806E-2</v>
      </c>
      <c r="O499" s="2">
        <v>1.800934235851448E-2</v>
      </c>
      <c r="P499" t="e">
        <v>#N/A</v>
      </c>
      <c r="Q499" t="e">
        <v>#N/A</v>
      </c>
    </row>
    <row r="500" spans="1:17" x14ac:dyDescent="0.25">
      <c r="A500" t="s">
        <v>44</v>
      </c>
      <c r="B500" s="4" t="s">
        <v>19</v>
      </c>
      <c r="C500" s="4" t="s">
        <v>33</v>
      </c>
      <c r="D500" t="s">
        <v>30</v>
      </c>
      <c r="E500" t="s">
        <v>6</v>
      </c>
      <c r="F500" t="s">
        <v>41</v>
      </c>
      <c r="G500" s="2">
        <v>-4.2315070702567868E-5</v>
      </c>
      <c r="H500" s="2">
        <v>-4.2233225388562211E-5</v>
      </c>
      <c r="I500" s="2">
        <v>-4.225668557572306E-5</v>
      </c>
      <c r="J500" s="2">
        <v>-4.2233491664398648E-5</v>
      </c>
      <c r="K500" s="2">
        <v>-4.220655565040444E-5</v>
      </c>
      <c r="L500" s="2">
        <v>-4.2195951636179836E-5</v>
      </c>
      <c r="M500" s="2">
        <v>-4.2188878811500713E-5</v>
      </c>
      <c r="N500" s="2">
        <v>-4.2407041066876471E-5</v>
      </c>
      <c r="O500" s="2">
        <v>-4.2627435193395701E-5</v>
      </c>
      <c r="P500" t="e">
        <v>#N/A</v>
      </c>
      <c r="Q500" t="e">
        <v>#N/A</v>
      </c>
    </row>
    <row r="501" spans="1:17" x14ac:dyDescent="0.25">
      <c r="A501" t="s">
        <v>44</v>
      </c>
      <c r="B501" s="4" t="s">
        <v>19</v>
      </c>
      <c r="C501" s="4" t="s">
        <v>33</v>
      </c>
      <c r="D501" t="s">
        <v>31</v>
      </c>
      <c r="E501" t="s">
        <v>3</v>
      </c>
      <c r="F501" t="s">
        <v>41</v>
      </c>
      <c r="G501" s="2">
        <v>0.48414680374356955</v>
      </c>
      <c r="H501" s="2">
        <v>0.48810998085509905</v>
      </c>
      <c r="I501" s="2">
        <v>0.4940840220755639</v>
      </c>
      <c r="J501" s="2">
        <v>0.4975176651336865</v>
      </c>
      <c r="K501" s="2">
        <v>0.5004835666301416</v>
      </c>
      <c r="L501" s="2">
        <v>0.50376778345139173</v>
      </c>
      <c r="M501" s="2">
        <v>0.50909944626991455</v>
      </c>
      <c r="N501" s="2">
        <v>0.51199987243377187</v>
      </c>
      <c r="O501" s="2">
        <v>0.51466876399757744</v>
      </c>
      <c r="P501" t="e">
        <v>#N/A</v>
      </c>
      <c r="Q501" t="e">
        <v>#N/A</v>
      </c>
    </row>
    <row r="502" spans="1:17" x14ac:dyDescent="0.25">
      <c r="A502" t="s">
        <v>44</v>
      </c>
      <c r="B502" s="4" t="s">
        <v>19</v>
      </c>
      <c r="C502" s="4" t="s">
        <v>33</v>
      </c>
      <c r="D502" t="s">
        <v>31</v>
      </c>
      <c r="E502" t="s">
        <v>6</v>
      </c>
      <c r="F502" t="s">
        <v>41</v>
      </c>
      <c r="G502" s="2">
        <v>2.8996556650808025E-2</v>
      </c>
      <c r="H502" s="2">
        <v>2.9236700456599696E-2</v>
      </c>
      <c r="I502" s="2">
        <v>2.963298222766551E-2</v>
      </c>
      <c r="J502" s="2">
        <v>2.9840942236229358E-2</v>
      </c>
      <c r="K502" s="2">
        <v>3.0022189567869517E-2</v>
      </c>
      <c r="L502" s="2">
        <v>3.0220847954128976E-2</v>
      </c>
      <c r="M502" s="2">
        <v>3.0621118703497974E-2</v>
      </c>
      <c r="N502" s="2">
        <v>3.0797644618932415E-2</v>
      </c>
      <c r="O502" s="2">
        <v>3.0959201934422108E-2</v>
      </c>
      <c r="P502" t="e">
        <v>#N/A</v>
      </c>
      <c r="Q502" t="e">
        <v>#N/A</v>
      </c>
    </row>
    <row r="503" spans="1:17" x14ac:dyDescent="0.25">
      <c r="A503" t="s">
        <v>44</v>
      </c>
      <c r="B503" s="4" t="s">
        <v>19</v>
      </c>
      <c r="C503" s="4" t="s">
        <v>33</v>
      </c>
      <c r="D503" t="s">
        <v>13</v>
      </c>
      <c r="E503" t="s">
        <v>3</v>
      </c>
      <c r="F503" t="s">
        <v>41</v>
      </c>
      <c r="G503" s="2">
        <v>2.3172473938697744E-4</v>
      </c>
      <c r="H503" s="2">
        <v>2.3167384356524926E-4</v>
      </c>
      <c r="I503" s="2">
        <v>2.3162850870604961E-4</v>
      </c>
      <c r="J503" s="2">
        <v>2.3166937785326007E-4</v>
      </c>
      <c r="K503" s="2">
        <v>2.3171510821389798E-4</v>
      </c>
      <c r="L503" s="2">
        <v>2.3173272589121759E-4</v>
      </c>
      <c r="M503" s="2">
        <v>2.3177295218367527E-4</v>
      </c>
      <c r="N503" s="2">
        <v>2.3301027011690453E-4</v>
      </c>
      <c r="O503" s="2">
        <v>2.3427143455960538E-4</v>
      </c>
      <c r="P503" t="e">
        <v>#N/A</v>
      </c>
      <c r="Q503" t="e">
        <v>#N/A</v>
      </c>
    </row>
    <row r="504" spans="1:17" x14ac:dyDescent="0.25">
      <c r="A504" t="s">
        <v>44</v>
      </c>
      <c r="B504" s="4" t="s">
        <v>19</v>
      </c>
      <c r="C504" s="4" t="s">
        <v>33</v>
      </c>
      <c r="D504" t="s">
        <v>13</v>
      </c>
      <c r="E504" t="s">
        <v>5</v>
      </c>
      <c r="F504" t="s">
        <v>41</v>
      </c>
      <c r="G504" s="2">
        <v>2.0025883566727482E-2</v>
      </c>
      <c r="H504" s="2">
        <v>2.0023957197609823E-2</v>
      </c>
      <c r="I504" s="2">
        <v>2.0018963243641757E-2</v>
      </c>
      <c r="J504" s="2">
        <v>2.0023448548776974E-2</v>
      </c>
      <c r="K504" s="2">
        <v>2.0028459318988372E-2</v>
      </c>
      <c r="L504" s="2">
        <v>2.0030387868814923E-2</v>
      </c>
      <c r="M504" s="2">
        <v>2.0034801632554229E-2</v>
      </c>
      <c r="N504" s="2">
        <v>2.0142553648211572E-2</v>
      </c>
      <c r="O504" s="2">
        <v>2.0252786801013709E-2</v>
      </c>
      <c r="P504" t="e">
        <v>#N/A</v>
      </c>
      <c r="Q504" t="e">
        <v>#N/A</v>
      </c>
    </row>
    <row r="505" spans="1:17" x14ac:dyDescent="0.25">
      <c r="A505" t="s">
        <v>44</v>
      </c>
      <c r="B505" s="4" t="s">
        <v>19</v>
      </c>
      <c r="C505" s="4" t="s">
        <v>33</v>
      </c>
      <c r="D505" t="s">
        <v>13</v>
      </c>
      <c r="E505" t="s">
        <v>6</v>
      </c>
      <c r="F505" t="s">
        <v>41</v>
      </c>
      <c r="G505" s="2">
        <v>1.5053402698466498E-5</v>
      </c>
      <c r="H505" s="2">
        <v>1.5044471274936405E-5</v>
      </c>
      <c r="I505" s="2">
        <v>1.504411066030702E-5</v>
      </c>
      <c r="J505" s="2">
        <v>1.5044438525083507E-5</v>
      </c>
      <c r="K505" s="2">
        <v>1.5044806720652835E-5</v>
      </c>
      <c r="L505" s="2">
        <v>1.5044948876019584E-5</v>
      </c>
      <c r="M505" s="2">
        <v>1.5045271745692152E-5</v>
      </c>
      <c r="N505" s="2">
        <v>1.5123624216784242E-5</v>
      </c>
      <c r="O505" s="2">
        <v>1.5202521460319154E-5</v>
      </c>
      <c r="P505" t="e">
        <v>#N/A</v>
      </c>
      <c r="Q505" t="e">
        <v>#N/A</v>
      </c>
    </row>
    <row r="506" spans="1:17" x14ac:dyDescent="0.25">
      <c r="A506" t="s">
        <v>44</v>
      </c>
      <c r="B506" s="4" t="s">
        <v>19</v>
      </c>
      <c r="C506" s="4" t="s">
        <v>1</v>
      </c>
      <c r="D506" t="s">
        <v>2</v>
      </c>
      <c r="E506" t="s">
        <v>3</v>
      </c>
      <c r="F506" t="s">
        <v>41</v>
      </c>
      <c r="G506" s="2">
        <v>2.5491196594819234</v>
      </c>
      <c r="H506" s="2">
        <v>2.5037526166126689</v>
      </c>
      <c r="I506" s="2">
        <v>2.3696748116901185</v>
      </c>
      <c r="J506" s="2">
        <v>2.1493507067944848</v>
      </c>
      <c r="K506" s="2">
        <v>1.934931785315243</v>
      </c>
      <c r="L506" s="2">
        <v>1.7208980990143381</v>
      </c>
      <c r="M506" s="2">
        <v>2.7381906377278775</v>
      </c>
      <c r="N506" s="2">
        <v>2.4215766504694809</v>
      </c>
      <c r="O506" s="2">
        <v>1.9372810901896107</v>
      </c>
      <c r="P506" t="e">
        <v>#N/A</v>
      </c>
      <c r="Q506" t="e">
        <v>#N/A</v>
      </c>
    </row>
    <row r="507" spans="1:17" x14ac:dyDescent="0.25">
      <c r="A507" t="s">
        <v>44</v>
      </c>
      <c r="B507" s="4" t="s">
        <v>19</v>
      </c>
      <c r="C507" s="4" t="s">
        <v>1</v>
      </c>
      <c r="D507" t="s">
        <v>2</v>
      </c>
      <c r="E507" t="s">
        <v>5</v>
      </c>
      <c r="F507" t="s">
        <v>41</v>
      </c>
      <c r="G507" s="2">
        <v>-1.064938123271157E-4</v>
      </c>
      <c r="H507" s="2">
        <v>-1.0684250670689319E-4</v>
      </c>
      <c r="I507" s="2">
        <v>-1.0345072462362781E-4</v>
      </c>
      <c r="J507" s="2">
        <v>-9.5643897444629806E-5</v>
      </c>
      <c r="K507" s="2">
        <v>-9.3683140721764893E-5</v>
      </c>
      <c r="L507" s="2">
        <v>-9.4059306519385491E-5</v>
      </c>
      <c r="M507" s="2">
        <v>-5.5719462612432843E-3</v>
      </c>
      <c r="N507" s="2">
        <v>-4.9404997874734902E-3</v>
      </c>
      <c r="O507" s="2">
        <v>-3.5478472894974792E-3</v>
      </c>
      <c r="P507" t="e">
        <v>#N/A</v>
      </c>
      <c r="Q507" t="e">
        <v>#N/A</v>
      </c>
    </row>
    <row r="508" spans="1:17" x14ac:dyDescent="0.25">
      <c r="A508" t="s">
        <v>44</v>
      </c>
      <c r="B508" s="4" t="s">
        <v>19</v>
      </c>
      <c r="C508" s="4" t="s">
        <v>1</v>
      </c>
      <c r="D508" t="s">
        <v>2</v>
      </c>
      <c r="E508" t="s">
        <v>6</v>
      </c>
      <c r="F508" t="s">
        <v>41</v>
      </c>
      <c r="G508" s="2">
        <v>0.14923065103066119</v>
      </c>
      <c r="H508" s="2">
        <v>0.14488554833116235</v>
      </c>
      <c r="I508" s="2">
        <v>0.13555598077787884</v>
      </c>
      <c r="J508" s="2">
        <v>0.12148757164474647</v>
      </c>
      <c r="K508" s="2">
        <v>0.10825481413452373</v>
      </c>
      <c r="L508" s="2">
        <v>9.5727480210390931E-2</v>
      </c>
      <c r="M508" s="2">
        <v>0.46793773728841292</v>
      </c>
      <c r="N508" s="2">
        <v>0.41397556302335775</v>
      </c>
      <c r="O508" s="2">
        <v>0.30705460390185174</v>
      </c>
      <c r="P508" t="e">
        <v>#N/A</v>
      </c>
      <c r="Q508" t="e">
        <v>#N/A</v>
      </c>
    </row>
    <row r="509" spans="1:17" x14ac:dyDescent="0.25">
      <c r="A509" t="s">
        <v>44</v>
      </c>
      <c r="B509" s="4" t="s">
        <v>19</v>
      </c>
      <c r="C509" s="4" t="s">
        <v>1</v>
      </c>
      <c r="D509" t="s">
        <v>7</v>
      </c>
      <c r="E509" t="s">
        <v>3</v>
      </c>
      <c r="F509" t="s">
        <v>41</v>
      </c>
      <c r="G509" s="2">
        <v>0.33068325706747143</v>
      </c>
      <c r="H509" s="2">
        <v>0.49153049125005038</v>
      </c>
      <c r="I509" s="2">
        <v>0.62517865577762277</v>
      </c>
      <c r="J509" s="2">
        <v>0.69403106984012197</v>
      </c>
      <c r="K509" s="2">
        <v>0.71625163191277719</v>
      </c>
      <c r="L509" s="2">
        <v>0.70422381789556099</v>
      </c>
      <c r="M509" s="2">
        <v>0.68863191048478922</v>
      </c>
      <c r="N509" s="2">
        <v>0.66740796663390034</v>
      </c>
      <c r="O509" s="2">
        <v>0.64025680186974765</v>
      </c>
      <c r="P509" t="e">
        <v>#N/A</v>
      </c>
      <c r="Q509" t="e">
        <v>#N/A</v>
      </c>
    </row>
    <row r="510" spans="1:17" x14ac:dyDescent="0.25">
      <c r="A510" t="s">
        <v>44</v>
      </c>
      <c r="B510" s="4" t="s">
        <v>19</v>
      </c>
      <c r="C510" s="4" t="s">
        <v>1</v>
      </c>
      <c r="D510" t="s">
        <v>7</v>
      </c>
      <c r="E510" t="s">
        <v>5</v>
      </c>
      <c r="F510" t="s">
        <v>41</v>
      </c>
      <c r="G510" s="2">
        <v>-1.9827551183830848E-4</v>
      </c>
      <c r="H510" s="2">
        <v>-3.3512264869256465E-4</v>
      </c>
      <c r="I510" s="2">
        <v>-4.561978462078728E-4</v>
      </c>
      <c r="J510" s="2">
        <v>-5.183391820234737E-4</v>
      </c>
      <c r="K510" s="2">
        <v>-5.3328104983907713E-4</v>
      </c>
      <c r="L510" s="2">
        <v>-5.1611598899122012E-4</v>
      </c>
      <c r="M510" s="2">
        <v>-5.0607905115014368E-4</v>
      </c>
      <c r="N510" s="2">
        <v>-4.9557710378099961E-4</v>
      </c>
      <c r="O510" s="2">
        <v>-4.7931247466126333E-4</v>
      </c>
      <c r="P510" t="e">
        <v>#N/A</v>
      </c>
      <c r="Q510" t="e">
        <v>#N/A</v>
      </c>
    </row>
    <row r="511" spans="1:17" x14ac:dyDescent="0.25">
      <c r="A511" t="s">
        <v>44</v>
      </c>
      <c r="B511" s="4" t="s">
        <v>19</v>
      </c>
      <c r="C511" s="4" t="s">
        <v>1</v>
      </c>
      <c r="D511" t="s">
        <v>7</v>
      </c>
      <c r="E511" t="s">
        <v>6</v>
      </c>
      <c r="F511" t="s">
        <v>41</v>
      </c>
      <c r="G511" s="2">
        <v>0.14092950037584515</v>
      </c>
      <c r="H511" s="2">
        <v>0.24679850939017611</v>
      </c>
      <c r="I511" s="2">
        <v>0.34125225318067254</v>
      </c>
      <c r="J511" s="2">
        <v>0.39146947991308395</v>
      </c>
      <c r="K511" s="2">
        <v>0.40635877929519543</v>
      </c>
      <c r="L511" s="2">
        <v>0.39665591080804102</v>
      </c>
      <c r="M511" s="2">
        <v>0.38200109516305442</v>
      </c>
      <c r="N511" s="2">
        <v>0.36508178951407405</v>
      </c>
      <c r="O511" s="2">
        <v>0.34691741898298256</v>
      </c>
      <c r="P511" t="e">
        <v>#N/A</v>
      </c>
      <c r="Q511" t="e">
        <v>#N/A</v>
      </c>
    </row>
    <row r="512" spans="1:17" x14ac:dyDescent="0.25">
      <c r="A512" t="s">
        <v>44</v>
      </c>
      <c r="B512" s="4" t="s">
        <v>19</v>
      </c>
      <c r="C512" s="4" t="s">
        <v>1</v>
      </c>
      <c r="D512" t="s">
        <v>17</v>
      </c>
      <c r="E512" t="s">
        <v>3</v>
      </c>
      <c r="F512" t="s">
        <v>41</v>
      </c>
      <c r="G512" s="2">
        <v>2.5437331240988121</v>
      </c>
      <c r="H512" s="2">
        <v>2.5088984845456412</v>
      </c>
      <c r="I512" s="2">
        <v>2.3623072520000732</v>
      </c>
      <c r="J512" s="2">
        <v>2.1116157759249439</v>
      </c>
      <c r="K512" s="2">
        <v>2.5729365238917721</v>
      </c>
      <c r="L512" s="2">
        <v>2.1375968625538651</v>
      </c>
      <c r="M512" s="2">
        <v>1.6333393302431121</v>
      </c>
      <c r="N512" s="2">
        <v>1.144376553785412</v>
      </c>
      <c r="O512" s="2">
        <v>0.70554333164961314</v>
      </c>
      <c r="P512" t="e">
        <v>#N/A</v>
      </c>
      <c r="Q512" t="e">
        <v>#N/A</v>
      </c>
    </row>
    <row r="513" spans="1:17" x14ac:dyDescent="0.25">
      <c r="A513" t="s">
        <v>44</v>
      </c>
      <c r="B513" s="4" t="s">
        <v>19</v>
      </c>
      <c r="C513" s="4" t="s">
        <v>1</v>
      </c>
      <c r="D513" t="s">
        <v>17</v>
      </c>
      <c r="E513" t="s">
        <v>6</v>
      </c>
      <c r="F513" t="s">
        <v>41</v>
      </c>
      <c r="G513" s="2">
        <v>0.20696624339980782</v>
      </c>
      <c r="H513" s="2">
        <v>0.21453931729751827</v>
      </c>
      <c r="I513" s="2">
        <v>0.21264555201407564</v>
      </c>
      <c r="J513" s="2">
        <v>0.20001393174851087</v>
      </c>
      <c r="K513" s="2">
        <v>0.27425016523285356</v>
      </c>
      <c r="L513" s="2">
        <v>0.23674396084199031</v>
      </c>
      <c r="M513" s="2">
        <v>0.18621848684689968</v>
      </c>
      <c r="N513" s="2">
        <v>0.13343840046171238</v>
      </c>
      <c r="O513" s="2">
        <v>8.4897271769542204E-2</v>
      </c>
      <c r="P513" t="e">
        <v>#N/A</v>
      </c>
      <c r="Q513" t="e">
        <v>#N/A</v>
      </c>
    </row>
    <row r="514" spans="1:17" x14ac:dyDescent="0.25">
      <c r="A514" t="s">
        <v>44</v>
      </c>
      <c r="B514" s="4" t="s">
        <v>19</v>
      </c>
      <c r="C514" s="4" t="s">
        <v>1</v>
      </c>
      <c r="D514" t="s">
        <v>8</v>
      </c>
      <c r="E514" t="s">
        <v>3</v>
      </c>
      <c r="F514" t="s">
        <v>41</v>
      </c>
      <c r="G514" s="2">
        <v>0.95941440844986181</v>
      </c>
      <c r="H514" s="2">
        <v>0.97802253795427563</v>
      </c>
      <c r="I514" s="2">
        <v>0.97453852149370002</v>
      </c>
      <c r="J514" s="2">
        <v>0.94522706025908787</v>
      </c>
      <c r="K514" s="2">
        <v>0.93221337836569318</v>
      </c>
      <c r="L514" s="2">
        <v>0.92270425839684811</v>
      </c>
      <c r="M514" s="2">
        <v>0.91130280578614131</v>
      </c>
      <c r="N514" s="2">
        <v>0.92145397201241575</v>
      </c>
      <c r="O514" s="2">
        <v>0.9027641324644794</v>
      </c>
      <c r="P514" t="e">
        <v>#N/A</v>
      </c>
      <c r="Q514" t="e">
        <v>#N/A</v>
      </c>
    </row>
    <row r="515" spans="1:17" x14ac:dyDescent="0.25">
      <c r="A515" t="s">
        <v>44</v>
      </c>
      <c r="B515" s="4" t="s">
        <v>19</v>
      </c>
      <c r="C515" s="4" t="s">
        <v>1</v>
      </c>
      <c r="D515" t="s">
        <v>8</v>
      </c>
      <c r="E515" t="s">
        <v>5</v>
      </c>
      <c r="F515" t="s">
        <v>41</v>
      </c>
      <c r="G515" s="2">
        <v>9.1130747878513579E-2</v>
      </c>
      <c r="H515" s="2">
        <v>9.3672739820429368E-2</v>
      </c>
      <c r="I515" s="2">
        <v>9.4643700014835352E-2</v>
      </c>
      <c r="J515" s="2">
        <v>9.4147313106428418E-2</v>
      </c>
      <c r="K515" s="2">
        <v>9.517624127291488E-2</v>
      </c>
      <c r="L515" s="2">
        <v>9.6681125484825964E-2</v>
      </c>
      <c r="M515" s="2">
        <v>9.8364075147160238E-2</v>
      </c>
      <c r="N515" s="2">
        <v>0.10058611408160367</v>
      </c>
      <c r="O515" s="2">
        <v>0.10231986087587028</v>
      </c>
      <c r="P515" t="e">
        <v>#N/A</v>
      </c>
      <c r="Q515" t="e">
        <v>#N/A</v>
      </c>
    </row>
    <row r="516" spans="1:17" x14ac:dyDescent="0.25">
      <c r="A516" t="s">
        <v>44</v>
      </c>
      <c r="B516" s="4" t="s">
        <v>19</v>
      </c>
      <c r="C516" s="4" t="s">
        <v>1</v>
      </c>
      <c r="D516" t="s">
        <v>8</v>
      </c>
      <c r="E516" t="s">
        <v>6</v>
      </c>
      <c r="F516" t="s">
        <v>41</v>
      </c>
      <c r="G516" s="2">
        <v>0.19871768237696369</v>
      </c>
      <c r="H516" s="2">
        <v>0.202281799437486</v>
      </c>
      <c r="I516" s="2">
        <v>0.20126582095055834</v>
      </c>
      <c r="J516" s="2">
        <v>0.19492273350260994</v>
      </c>
      <c r="K516" s="2">
        <v>0.19198948830948831</v>
      </c>
      <c r="L516" s="2">
        <v>0.18981724776379205</v>
      </c>
      <c r="M516" s="2">
        <v>0.18729187660937177</v>
      </c>
      <c r="N516" s="2">
        <v>0.18837919425914679</v>
      </c>
      <c r="O516" s="2">
        <v>0.18442625589064637</v>
      </c>
      <c r="P516" t="e">
        <v>#N/A</v>
      </c>
      <c r="Q516" t="e">
        <v>#N/A</v>
      </c>
    </row>
    <row r="517" spans="1:17" x14ac:dyDescent="0.25">
      <c r="A517" t="s">
        <v>44</v>
      </c>
      <c r="B517" s="4" t="s">
        <v>19</v>
      </c>
      <c r="C517" s="4" t="s">
        <v>1</v>
      </c>
      <c r="D517" t="s">
        <v>9</v>
      </c>
      <c r="E517" t="s">
        <v>3</v>
      </c>
      <c r="F517" t="s">
        <v>41</v>
      </c>
      <c r="G517" s="2">
        <v>14.744651279239957</v>
      </c>
      <c r="H517" s="2">
        <v>14.560534774090828</v>
      </c>
      <c r="I517" s="2">
        <v>14.39118149053272</v>
      </c>
      <c r="J517" s="2">
        <v>13.983423604760725</v>
      </c>
      <c r="K517" s="2">
        <v>13.708698266598235</v>
      </c>
      <c r="L517" s="2">
        <v>13.508956660037308</v>
      </c>
      <c r="M517" s="2">
        <v>13.385980394674053</v>
      </c>
      <c r="N517" s="2">
        <v>13.373483718058715</v>
      </c>
      <c r="O517" s="2">
        <v>13.308336240603772</v>
      </c>
      <c r="P517" t="e">
        <v>#N/A</v>
      </c>
      <c r="Q517" t="e">
        <v>#N/A</v>
      </c>
    </row>
    <row r="518" spans="1:17" x14ac:dyDescent="0.25">
      <c r="A518" t="s">
        <v>44</v>
      </c>
      <c r="B518" s="4" t="s">
        <v>19</v>
      </c>
      <c r="C518" s="4" t="s">
        <v>1</v>
      </c>
      <c r="D518" t="s">
        <v>9</v>
      </c>
      <c r="E518" t="s">
        <v>5</v>
      </c>
      <c r="F518" t="s">
        <v>41</v>
      </c>
      <c r="G518" s="2">
        <v>0.21733522228685895</v>
      </c>
      <c r="H518" s="2">
        <v>0.22643444842119703</v>
      </c>
      <c r="I518" s="2">
        <v>0.22906089595349124</v>
      </c>
      <c r="J518" s="2">
        <v>0.23181855409767954</v>
      </c>
      <c r="K518" s="2">
        <v>0.23262475070143232</v>
      </c>
      <c r="L518" s="2">
        <v>0.23682367750482194</v>
      </c>
      <c r="M518" s="2">
        <v>0.2385158656774343</v>
      </c>
      <c r="N518" s="2">
        <v>0.2411181161539715</v>
      </c>
      <c r="O518" s="2">
        <v>0.24198799800734569</v>
      </c>
      <c r="P518" t="e">
        <v>#N/A</v>
      </c>
      <c r="Q518" t="e">
        <v>#N/A</v>
      </c>
    </row>
    <row r="519" spans="1:17" x14ac:dyDescent="0.25">
      <c r="A519" t="s">
        <v>44</v>
      </c>
      <c r="B519" s="4" t="s">
        <v>19</v>
      </c>
      <c r="C519" s="4" t="s">
        <v>1</v>
      </c>
      <c r="D519" t="s">
        <v>9</v>
      </c>
      <c r="E519" t="s">
        <v>6</v>
      </c>
      <c r="F519" t="s">
        <v>41</v>
      </c>
      <c r="G519" s="2">
        <v>4.6904694596046461</v>
      </c>
      <c r="H519" s="2">
        <v>4.6951482679150685</v>
      </c>
      <c r="I519" s="2">
        <v>4.7464713016618285</v>
      </c>
      <c r="J519" s="2">
        <v>4.6398136619454551</v>
      </c>
      <c r="K519" s="2">
        <v>4.568815951122021</v>
      </c>
      <c r="L519" s="2">
        <v>4.523666564051422</v>
      </c>
      <c r="M519" s="2">
        <v>4.505283156651763</v>
      </c>
      <c r="N519" s="2">
        <v>4.5334532829375256</v>
      </c>
      <c r="O519" s="2">
        <v>4.5378757595926942</v>
      </c>
      <c r="P519" t="e">
        <v>#N/A</v>
      </c>
      <c r="Q519" t="e">
        <v>#N/A</v>
      </c>
    </row>
    <row r="520" spans="1:17" x14ac:dyDescent="0.25">
      <c r="A520" t="s">
        <v>44</v>
      </c>
      <c r="B520" s="4" t="s">
        <v>19</v>
      </c>
      <c r="C520" s="4" t="s">
        <v>1</v>
      </c>
      <c r="D520" t="s">
        <v>11</v>
      </c>
      <c r="E520" t="s">
        <v>3</v>
      </c>
      <c r="F520" t="s">
        <v>41</v>
      </c>
      <c r="G520" s="2">
        <v>45.233902291258715</v>
      </c>
      <c r="H520" s="2">
        <v>47.443637440426649</v>
      </c>
      <c r="I520" s="2">
        <v>22.074113606012745</v>
      </c>
      <c r="J520" s="2">
        <v>21.786560848099839</v>
      </c>
      <c r="K520" s="2">
        <v>22.459593507311709</v>
      </c>
      <c r="L520" s="2">
        <v>23.763395787792742</v>
      </c>
      <c r="M520" s="2">
        <v>25.235320647075138</v>
      </c>
      <c r="N520" s="2">
        <v>27.079419809070899</v>
      </c>
      <c r="O520" s="2">
        <v>29.176107754606999</v>
      </c>
      <c r="P520" t="e">
        <v>#N/A</v>
      </c>
      <c r="Q520" t="e">
        <v>#N/A</v>
      </c>
    </row>
    <row r="521" spans="1:17" x14ac:dyDescent="0.25">
      <c r="A521" t="s">
        <v>44</v>
      </c>
      <c r="B521" s="4" t="s">
        <v>19</v>
      </c>
      <c r="C521" s="4" t="s">
        <v>1</v>
      </c>
      <c r="D521" t="s">
        <v>11</v>
      </c>
      <c r="E521" t="s">
        <v>5</v>
      </c>
      <c r="F521" t="s">
        <v>41</v>
      </c>
      <c r="G521" s="2">
        <v>-0.28370831390339363</v>
      </c>
      <c r="H521" s="2">
        <v>-0.30475370539541441</v>
      </c>
      <c r="I521" s="2">
        <v>-9.7268751749729959E-2</v>
      </c>
      <c r="J521" s="2">
        <v>-0.100883409061746</v>
      </c>
      <c r="K521" s="2">
        <v>-0.10591735492203515</v>
      </c>
      <c r="L521" s="2">
        <v>-0.1117878531817537</v>
      </c>
      <c r="M521" s="2">
        <v>-0.11797505037400173</v>
      </c>
      <c r="N521" s="2">
        <v>-0.12568105738010049</v>
      </c>
      <c r="O521" s="2">
        <v>-0.13249554335262795</v>
      </c>
      <c r="P521" t="e">
        <v>#N/A</v>
      </c>
      <c r="Q521" t="e">
        <v>#N/A</v>
      </c>
    </row>
    <row r="522" spans="1:17" x14ac:dyDescent="0.25">
      <c r="A522" t="s">
        <v>44</v>
      </c>
      <c r="B522" s="4" t="s">
        <v>19</v>
      </c>
      <c r="C522" s="4" t="s">
        <v>1</v>
      </c>
      <c r="D522" t="s">
        <v>11</v>
      </c>
      <c r="E522" t="s">
        <v>6</v>
      </c>
      <c r="F522" t="s">
        <v>41</v>
      </c>
      <c r="G522" s="2">
        <v>8.4067217280269197</v>
      </c>
      <c r="H522" s="2">
        <v>8.921636663842909</v>
      </c>
      <c r="I522" s="2">
        <v>4.3418036261190549</v>
      </c>
      <c r="J522" s="2">
        <v>4.3964287091948178</v>
      </c>
      <c r="K522" s="2">
        <v>4.6150238451206134</v>
      </c>
      <c r="L522" s="2">
        <v>4.9370033056151463</v>
      </c>
      <c r="M522" s="2">
        <v>5.2931790168186419</v>
      </c>
      <c r="N522" s="2">
        <v>5.7042669627991165</v>
      </c>
      <c r="O522" s="2">
        <v>6.1566274167320065</v>
      </c>
      <c r="P522" t="e">
        <v>#N/A</v>
      </c>
      <c r="Q522" t="e">
        <v>#N/A</v>
      </c>
    </row>
    <row r="523" spans="1:17" x14ac:dyDescent="0.25">
      <c r="A523" t="s">
        <v>44</v>
      </c>
      <c r="B523" s="4" t="s">
        <v>19</v>
      </c>
      <c r="C523" s="4" t="s">
        <v>1</v>
      </c>
      <c r="D523" t="s">
        <v>12</v>
      </c>
      <c r="E523" t="s">
        <v>3</v>
      </c>
      <c r="F523" t="s">
        <v>41</v>
      </c>
      <c r="G523" s="2">
        <v>4.777957977313477</v>
      </c>
      <c r="H523" s="2">
        <v>4.6766207348292168</v>
      </c>
      <c r="I523" s="2">
        <v>4.4496816909367176</v>
      </c>
      <c r="J523" s="2">
        <v>4.1011807694478524</v>
      </c>
      <c r="K523" s="2">
        <v>3.711963658798942</v>
      </c>
      <c r="L523" s="2">
        <v>6.0593140412627626</v>
      </c>
      <c r="M523" s="2">
        <v>5.3315344286244617</v>
      </c>
      <c r="N523" s="2">
        <v>3.9044363976347372</v>
      </c>
      <c r="O523" s="2">
        <v>2.6013078343597669</v>
      </c>
      <c r="P523" t="e">
        <v>#N/A</v>
      </c>
      <c r="Q523" t="e">
        <v>#N/A</v>
      </c>
    </row>
    <row r="524" spans="1:17" x14ac:dyDescent="0.25">
      <c r="A524" t="s">
        <v>44</v>
      </c>
      <c r="B524" s="4" t="s">
        <v>19</v>
      </c>
      <c r="C524" s="4" t="s">
        <v>1</v>
      </c>
      <c r="D524" t="s">
        <v>12</v>
      </c>
      <c r="E524" t="s">
        <v>5</v>
      </c>
      <c r="F524" t="s">
        <v>41</v>
      </c>
      <c r="G524" s="2">
        <v>4.7049035202686253E-2</v>
      </c>
      <c r="H524" s="2">
        <v>4.1855518461145019E-2</v>
      </c>
      <c r="I524" s="2">
        <v>3.4905094339944598E-2</v>
      </c>
      <c r="J524" s="2">
        <v>2.7256240086062002E-2</v>
      </c>
      <c r="K524" s="2">
        <v>1.9758290858735771E-2</v>
      </c>
      <c r="L524" s="2">
        <v>1.3004506707294089E-2</v>
      </c>
      <c r="M524" s="2">
        <v>7.3817042728733613E-3</v>
      </c>
      <c r="N524" s="2">
        <v>2.9423955878802861E-3</v>
      </c>
      <c r="O524" s="2">
        <v>0</v>
      </c>
      <c r="P524" t="e">
        <v>#N/A</v>
      </c>
      <c r="Q524" t="e">
        <v>#N/A</v>
      </c>
    </row>
    <row r="525" spans="1:17" x14ac:dyDescent="0.25">
      <c r="A525" t="s">
        <v>44</v>
      </c>
      <c r="B525" s="4" t="s">
        <v>19</v>
      </c>
      <c r="C525" s="4" t="s">
        <v>1</v>
      </c>
      <c r="D525" t="s">
        <v>12</v>
      </c>
      <c r="E525" t="s">
        <v>6</v>
      </c>
      <c r="F525" t="s">
        <v>41</v>
      </c>
      <c r="G525" s="2">
        <v>4.1396731871345071E-4</v>
      </c>
      <c r="H525" s="2">
        <v>4.0528671290181867E-4</v>
      </c>
      <c r="I525" s="2">
        <v>3.8302304689673218E-4</v>
      </c>
      <c r="J525" s="2">
        <v>3.4558139206607548E-4</v>
      </c>
      <c r="K525" s="2">
        <v>3.3040947188450206E-4</v>
      </c>
      <c r="L525" s="2">
        <v>1.9710381294938684E-3</v>
      </c>
      <c r="M525" s="2">
        <v>1.803531059203077E-3</v>
      </c>
      <c r="N525" s="2">
        <v>1.2206693107528622E-3</v>
      </c>
      <c r="O525" s="2">
        <v>7.0054806268556578E-4</v>
      </c>
      <c r="P525" t="e">
        <v>#N/A</v>
      </c>
      <c r="Q525" t="e">
        <v>#N/A</v>
      </c>
    </row>
    <row r="526" spans="1:17" x14ac:dyDescent="0.25">
      <c r="A526" t="s">
        <v>44</v>
      </c>
      <c r="B526" s="4" t="s">
        <v>19</v>
      </c>
      <c r="C526" s="4" t="s">
        <v>1</v>
      </c>
      <c r="D526" t="s">
        <v>13</v>
      </c>
      <c r="E526" t="s">
        <v>3</v>
      </c>
      <c r="F526" t="s">
        <v>41</v>
      </c>
      <c r="G526" s="2">
        <v>2.2543903165907986E-2</v>
      </c>
      <c r="H526" s="2">
        <v>2.5660387058298078E-2</v>
      </c>
      <c r="I526" s="2">
        <v>2.8211989596390288E-2</v>
      </c>
      <c r="J526" s="2">
        <v>2.9961546386951293E-2</v>
      </c>
      <c r="K526" s="2">
        <v>3.2006016056899671E-2</v>
      </c>
      <c r="L526" s="2">
        <v>3.4025122337652342E-2</v>
      </c>
      <c r="M526" s="2">
        <v>3.5847424998171278E-2</v>
      </c>
      <c r="N526" s="2">
        <v>3.7661066123053109E-2</v>
      </c>
      <c r="O526" s="2">
        <v>3.8918587398927125E-2</v>
      </c>
      <c r="P526" t="e">
        <v>#N/A</v>
      </c>
      <c r="Q526" t="e">
        <v>#N/A</v>
      </c>
    </row>
    <row r="527" spans="1:17" x14ac:dyDescent="0.25">
      <c r="A527" t="s">
        <v>44</v>
      </c>
      <c r="B527" s="4" t="s">
        <v>19</v>
      </c>
      <c r="C527" s="4" t="s">
        <v>1</v>
      </c>
      <c r="D527" t="s">
        <v>13</v>
      </c>
      <c r="E527" t="s">
        <v>5</v>
      </c>
      <c r="F527" t="s">
        <v>41</v>
      </c>
      <c r="G527" s="2">
        <v>0.46628663431227607</v>
      </c>
      <c r="H527" s="2">
        <v>0.51630070809849227</v>
      </c>
      <c r="I527" s="2">
        <v>0.54751077482581645</v>
      </c>
      <c r="J527" s="2">
        <v>0.55702981277515973</v>
      </c>
      <c r="K527" s="2">
        <v>0.54478073890783951</v>
      </c>
      <c r="L527" s="2">
        <v>0.51272886295832354</v>
      </c>
      <c r="M527" s="2">
        <v>0.46909900840158375</v>
      </c>
      <c r="N527" s="2">
        <v>0.42135039206008967</v>
      </c>
      <c r="O527" s="2">
        <v>0.37543550837212414</v>
      </c>
      <c r="P527" t="e">
        <v>#N/A</v>
      </c>
      <c r="Q527" t="e">
        <v>#N/A</v>
      </c>
    </row>
    <row r="528" spans="1:17" x14ac:dyDescent="0.25">
      <c r="A528" t="s">
        <v>44</v>
      </c>
      <c r="B528" s="4" t="s">
        <v>19</v>
      </c>
      <c r="C528" s="4" t="s">
        <v>1</v>
      </c>
      <c r="D528" t="s">
        <v>13</v>
      </c>
      <c r="E528" t="s">
        <v>6</v>
      </c>
      <c r="F528" t="s">
        <v>41</v>
      </c>
      <c r="G528" s="2">
        <v>2.4432818261451252E-3</v>
      </c>
      <c r="H528" s="2">
        <v>2.7808501618798421E-3</v>
      </c>
      <c r="I528" s="2">
        <v>3.05710601971055E-3</v>
      </c>
      <c r="J528" s="2">
        <v>3.2463298541986047E-3</v>
      </c>
      <c r="K528" s="2">
        <v>3.4676799905325661E-3</v>
      </c>
      <c r="L528" s="2">
        <v>3.6863566790979758E-3</v>
      </c>
      <c r="M528" s="2">
        <v>3.8837376288776825E-3</v>
      </c>
      <c r="N528" s="2">
        <v>4.0802537042450709E-3</v>
      </c>
      <c r="O528" s="2">
        <v>4.2164361391816346E-3</v>
      </c>
      <c r="P528" t="e">
        <v>#N/A</v>
      </c>
      <c r="Q528" t="e">
        <v>#N/A</v>
      </c>
    </row>
    <row r="529" spans="1:17" x14ac:dyDescent="0.25">
      <c r="A529" t="s">
        <v>44</v>
      </c>
      <c r="B529" s="4" t="s">
        <v>19</v>
      </c>
      <c r="C529" s="4" t="s">
        <v>1</v>
      </c>
      <c r="D529" t="s">
        <v>14</v>
      </c>
      <c r="E529" t="s">
        <v>3</v>
      </c>
      <c r="F529" t="s">
        <v>41</v>
      </c>
      <c r="G529" s="2">
        <v>10.685560209574692</v>
      </c>
      <c r="H529" s="2">
        <v>12.261626700941406</v>
      </c>
      <c r="I529" s="2">
        <v>13.961306985492538</v>
      </c>
      <c r="J529" s="2">
        <v>15.756246307706004</v>
      </c>
      <c r="K529" s="2">
        <v>17.85061268393973</v>
      </c>
      <c r="L529" s="2">
        <v>20.083026490195898</v>
      </c>
      <c r="M529" s="2">
        <v>22.391498066908468</v>
      </c>
      <c r="N529" s="2">
        <v>24.681250898647306</v>
      </c>
      <c r="O529" s="2">
        <v>27.027850655799831</v>
      </c>
      <c r="P529" t="e">
        <v>#N/A</v>
      </c>
      <c r="Q529" t="e">
        <v>#N/A</v>
      </c>
    </row>
    <row r="530" spans="1:17" x14ac:dyDescent="0.25">
      <c r="A530" t="s">
        <v>44</v>
      </c>
      <c r="B530" s="4" t="s">
        <v>19</v>
      </c>
      <c r="C530" s="4" t="s">
        <v>1</v>
      </c>
      <c r="D530" t="s">
        <v>14</v>
      </c>
      <c r="E530" t="s">
        <v>5</v>
      </c>
      <c r="F530" t="s">
        <v>41</v>
      </c>
      <c r="G530" s="2">
        <v>0.13842678328568714</v>
      </c>
      <c r="H530" s="2">
        <v>0.16702710117661601</v>
      </c>
      <c r="I530" s="2">
        <v>0.19761158184412134</v>
      </c>
      <c r="J530" s="2">
        <v>0.22975960512050139</v>
      </c>
      <c r="K530" s="2">
        <v>0.26303039594574634</v>
      </c>
      <c r="L530" s="2">
        <v>0.29806272379691662</v>
      </c>
      <c r="M530" s="2">
        <v>0.33417951264174539</v>
      </c>
      <c r="N530" s="2">
        <v>0.37028283855214228</v>
      </c>
      <c r="O530" s="2">
        <v>0.4070951770038122</v>
      </c>
      <c r="P530" t="e">
        <v>#N/A</v>
      </c>
      <c r="Q530" t="e">
        <v>#N/A</v>
      </c>
    </row>
    <row r="531" spans="1:17" x14ac:dyDescent="0.25">
      <c r="A531" t="s">
        <v>44</v>
      </c>
      <c r="B531" s="4" t="s">
        <v>19</v>
      </c>
      <c r="C531" s="4" t="s">
        <v>1</v>
      </c>
      <c r="D531" t="s">
        <v>14</v>
      </c>
      <c r="E531" t="s">
        <v>6</v>
      </c>
      <c r="F531" t="s">
        <v>41</v>
      </c>
      <c r="G531" s="2">
        <v>2.7171069400756078</v>
      </c>
      <c r="H531" s="2">
        <v>3.2827363963662721</v>
      </c>
      <c r="I531" s="2">
        <v>3.8857456784000819</v>
      </c>
      <c r="J531" s="2">
        <v>4.5201813439928102</v>
      </c>
      <c r="K531" s="2">
        <v>5.1799679892767694</v>
      </c>
      <c r="L531" s="2">
        <v>5.8711335501592528</v>
      </c>
      <c r="M531" s="2">
        <v>6.5839946883715186</v>
      </c>
      <c r="N531" s="2">
        <v>7.2904560640804261</v>
      </c>
      <c r="O531" s="2">
        <v>8.0178832866390497</v>
      </c>
      <c r="P531" t="e">
        <v>#N/A</v>
      </c>
      <c r="Q531" t="e">
        <v>#N/A</v>
      </c>
    </row>
    <row r="532" spans="1:17" x14ac:dyDescent="0.25">
      <c r="A532" t="s">
        <v>44</v>
      </c>
      <c r="B532" s="4" t="s">
        <v>19</v>
      </c>
      <c r="C532" s="4" t="s">
        <v>28</v>
      </c>
      <c r="D532" t="s">
        <v>9</v>
      </c>
      <c r="E532" t="s">
        <v>3</v>
      </c>
      <c r="F532" t="s">
        <v>41</v>
      </c>
      <c r="G532" s="2">
        <v>1.0751705232385724</v>
      </c>
      <c r="H532" s="2">
        <v>1.0649836322503623</v>
      </c>
      <c r="I532" s="2">
        <v>1.0536669471846554</v>
      </c>
      <c r="J532" s="2">
        <v>1.0435942043786997</v>
      </c>
      <c r="K532" s="2">
        <v>1.0339895499127416</v>
      </c>
      <c r="L532" s="2">
        <v>1.0246168281962691</v>
      </c>
      <c r="M532" s="2">
        <v>1.0155043757739295</v>
      </c>
      <c r="N532" s="2">
        <v>1.0064972381084447</v>
      </c>
      <c r="O532" s="2">
        <v>0.99819982770201587</v>
      </c>
      <c r="P532" t="e">
        <v>#N/A</v>
      </c>
      <c r="Q532" t="e">
        <v>#N/A</v>
      </c>
    </row>
    <row r="533" spans="1:17" x14ac:dyDescent="0.25">
      <c r="A533" t="s">
        <v>44</v>
      </c>
      <c r="B533" s="4" t="s">
        <v>19</v>
      </c>
      <c r="C533" s="4" t="s">
        <v>28</v>
      </c>
      <c r="D533" t="s">
        <v>9</v>
      </c>
      <c r="E533" t="s">
        <v>5</v>
      </c>
      <c r="F533" t="s">
        <v>41</v>
      </c>
      <c r="G533" s="2">
        <v>2.8900495588114045E-2</v>
      </c>
      <c r="H533" s="2">
        <v>2.8429951221663308E-2</v>
      </c>
      <c r="I533" s="2">
        <v>2.7935167206432084E-2</v>
      </c>
      <c r="J533" s="2">
        <v>2.7582779057033997E-2</v>
      </c>
      <c r="K533" s="2">
        <v>2.7242410869926844E-2</v>
      </c>
      <c r="L533" s="2">
        <v>2.6913045784532678E-2</v>
      </c>
      <c r="M533" s="2">
        <v>2.6600445012186252E-2</v>
      </c>
      <c r="N533" s="2">
        <v>2.607148207875256E-2</v>
      </c>
      <c r="O533" s="2">
        <v>2.5585789356244587E-2</v>
      </c>
      <c r="P533" t="e">
        <v>#N/A</v>
      </c>
      <c r="Q533" t="e">
        <v>#N/A</v>
      </c>
    </row>
    <row r="534" spans="1:17" x14ac:dyDescent="0.25">
      <c r="A534" t="s">
        <v>44</v>
      </c>
      <c r="B534" s="4" t="s">
        <v>19</v>
      </c>
      <c r="C534" s="4" t="s">
        <v>28</v>
      </c>
      <c r="D534" t="s">
        <v>9</v>
      </c>
      <c r="E534" t="s">
        <v>6</v>
      </c>
      <c r="F534" t="s">
        <v>41</v>
      </c>
      <c r="G534" s="2">
        <v>9.3860612103291885E-2</v>
      </c>
      <c r="H534" s="2">
        <v>9.2986743437084879E-2</v>
      </c>
      <c r="I534" s="2">
        <v>9.1912928971460958E-2</v>
      </c>
      <c r="J534" s="2">
        <v>9.0962591407189181E-2</v>
      </c>
      <c r="K534" s="2">
        <v>9.0058120291902591E-2</v>
      </c>
      <c r="L534" s="2">
        <v>8.9177205255699152E-2</v>
      </c>
      <c r="M534" s="2">
        <v>8.83224605818861E-2</v>
      </c>
      <c r="N534" s="2">
        <v>8.7488002835049775E-2</v>
      </c>
      <c r="O534" s="2">
        <v>8.6717636623042146E-2</v>
      </c>
      <c r="P534" t="e">
        <v>#N/A</v>
      </c>
      <c r="Q534" t="e">
        <v>#N/A</v>
      </c>
    </row>
    <row r="535" spans="1:17" x14ac:dyDescent="0.25">
      <c r="A535" t="s">
        <v>44</v>
      </c>
      <c r="B535" s="4" t="s">
        <v>19</v>
      </c>
      <c r="C535" s="4" t="s">
        <v>28</v>
      </c>
      <c r="D535" t="s">
        <v>11</v>
      </c>
      <c r="E535" t="s">
        <v>3</v>
      </c>
      <c r="F535" t="s">
        <v>41</v>
      </c>
      <c r="G535" s="2">
        <v>0.87419654265853042</v>
      </c>
      <c r="H535" s="2">
        <v>0.81833739992695753</v>
      </c>
      <c r="I535" s="2">
        <v>0.76456124184129592</v>
      </c>
      <c r="J535" s="2">
        <v>0.71476769140068674</v>
      </c>
      <c r="K535" s="2">
        <v>0.66814474628530307</v>
      </c>
      <c r="L535" s="2">
        <v>0.62419102162883688</v>
      </c>
      <c r="M535" s="2">
        <v>0.58289341475487189</v>
      </c>
      <c r="N535" s="2">
        <v>0.54418094130721983</v>
      </c>
      <c r="O535" s="2">
        <v>0.50807233899858228</v>
      </c>
      <c r="P535" t="e">
        <v>#N/A</v>
      </c>
      <c r="Q535" t="e">
        <v>#N/A</v>
      </c>
    </row>
    <row r="536" spans="1:17" x14ac:dyDescent="0.25">
      <c r="A536" t="s">
        <v>44</v>
      </c>
      <c r="B536" s="4" t="s">
        <v>19</v>
      </c>
      <c r="C536" s="4" t="s">
        <v>28</v>
      </c>
      <c r="D536" t="s">
        <v>11</v>
      </c>
      <c r="E536" t="s">
        <v>5</v>
      </c>
      <c r="F536" t="s">
        <v>41</v>
      </c>
      <c r="G536" s="2">
        <v>1.4510226477238439E-4</v>
      </c>
      <c r="H536" s="2">
        <v>1.3579747062885953E-4</v>
      </c>
      <c r="I536" s="2">
        <v>1.2684364964053404E-4</v>
      </c>
      <c r="J536" s="2">
        <v>1.185576463428609E-4</v>
      </c>
      <c r="K536" s="2">
        <v>1.1077833692091685E-4</v>
      </c>
      <c r="L536" s="2">
        <v>1.0346779027600646E-4</v>
      </c>
      <c r="M536" s="2">
        <v>9.6602253589949205E-5</v>
      </c>
      <c r="N536" s="2">
        <v>9.0150033652195176E-5</v>
      </c>
      <c r="O536" s="2">
        <v>8.4143065940488418E-5</v>
      </c>
      <c r="P536" t="e">
        <v>#N/A</v>
      </c>
      <c r="Q536" t="e">
        <v>#N/A</v>
      </c>
    </row>
    <row r="537" spans="1:17" x14ac:dyDescent="0.25">
      <c r="A537" t="s">
        <v>44</v>
      </c>
      <c r="B537" s="4" t="s">
        <v>19</v>
      </c>
      <c r="C537" s="4" t="s">
        <v>28</v>
      </c>
      <c r="D537" t="s">
        <v>11</v>
      </c>
      <c r="E537" t="s">
        <v>6</v>
      </c>
      <c r="F537" t="s">
        <v>41</v>
      </c>
      <c r="G537" s="2">
        <v>0.1119304798055043</v>
      </c>
      <c r="H537" s="2">
        <v>0.10478132720206312</v>
      </c>
      <c r="I537" s="2">
        <v>9.7898445753950417E-2</v>
      </c>
      <c r="J537" s="2">
        <v>9.1525519815217046E-2</v>
      </c>
      <c r="K537" s="2">
        <v>8.5560788218159822E-2</v>
      </c>
      <c r="L537" s="2">
        <v>7.9933074394153508E-2</v>
      </c>
      <c r="M537" s="2">
        <v>7.4646892038282148E-2</v>
      </c>
      <c r="N537" s="2">
        <v>6.9692817663109252E-2</v>
      </c>
      <c r="O537" s="2">
        <v>6.507602388309805E-2</v>
      </c>
      <c r="P537" t="e">
        <v>#N/A</v>
      </c>
      <c r="Q537" t="e">
        <v>#N/A</v>
      </c>
    </row>
    <row r="538" spans="1:17" x14ac:dyDescent="0.25">
      <c r="A538" t="s">
        <v>44</v>
      </c>
      <c r="B538" s="4" t="s">
        <v>19</v>
      </c>
      <c r="C538" s="4" t="s">
        <v>28</v>
      </c>
      <c r="D538" t="s">
        <v>32</v>
      </c>
      <c r="E538" t="s">
        <v>3</v>
      </c>
      <c r="F538" t="s">
        <v>41</v>
      </c>
      <c r="G538" s="2">
        <v>4.3049900371247212</v>
      </c>
      <c r="H538" s="2">
        <v>4.3060957974079237</v>
      </c>
      <c r="I538" s="2">
        <v>4.301648335594634</v>
      </c>
      <c r="J538" s="2">
        <v>4.2992452559596614</v>
      </c>
      <c r="K538" s="2">
        <v>4.2954685342326604</v>
      </c>
      <c r="L538" s="2">
        <v>4.2904914858598566</v>
      </c>
      <c r="M538" s="2">
        <v>4.2845660143766935</v>
      </c>
      <c r="N538" s="2">
        <v>4.2775288162498475</v>
      </c>
      <c r="O538" s="2">
        <v>4.2715829735586519</v>
      </c>
      <c r="P538" t="e">
        <v>#N/A</v>
      </c>
      <c r="Q538" t="e">
        <v>#N/A</v>
      </c>
    </row>
    <row r="539" spans="1:17" x14ac:dyDescent="0.25">
      <c r="A539" t="s">
        <v>44</v>
      </c>
      <c r="B539" s="4" t="s">
        <v>19</v>
      </c>
      <c r="C539" s="4" t="s">
        <v>28</v>
      </c>
      <c r="D539" t="s">
        <v>32</v>
      </c>
      <c r="E539" t="s">
        <v>5</v>
      </c>
      <c r="F539" t="s">
        <v>41</v>
      </c>
      <c r="G539" s="2">
        <v>9.6983784419075059E-4</v>
      </c>
      <c r="H539" s="2">
        <v>9.6906532421027784E-4</v>
      </c>
      <c r="I539" s="2">
        <v>9.6664946952287596E-4</v>
      </c>
      <c r="J539" s="2">
        <v>9.6519032579365973E-4</v>
      </c>
      <c r="K539" s="2">
        <v>9.6387460065396708E-4</v>
      </c>
      <c r="L539" s="2">
        <v>9.6220171888879407E-4</v>
      </c>
      <c r="M539" s="2">
        <v>9.6038436444724322E-4</v>
      </c>
      <c r="N539" s="2">
        <v>9.5848388639877349E-4</v>
      </c>
      <c r="O539" s="2">
        <v>9.5676396275430045E-4</v>
      </c>
      <c r="P539" t="e">
        <v>#N/A</v>
      </c>
      <c r="Q539" t="e">
        <v>#N/A</v>
      </c>
    </row>
    <row r="540" spans="1:17" x14ac:dyDescent="0.25">
      <c r="A540" t="s">
        <v>44</v>
      </c>
      <c r="B540" s="4" t="s">
        <v>19</v>
      </c>
      <c r="C540" s="4" t="s">
        <v>28</v>
      </c>
      <c r="D540" t="s">
        <v>32</v>
      </c>
      <c r="E540" t="s">
        <v>6</v>
      </c>
      <c r="F540" t="s">
        <v>41</v>
      </c>
      <c r="G540" s="2">
        <v>0.39245160850760052</v>
      </c>
      <c r="H540" s="2">
        <v>0.39246781536034897</v>
      </c>
      <c r="I540" s="2">
        <v>0.39213430235426966</v>
      </c>
      <c r="J540" s="2">
        <v>0.39184574788291282</v>
      </c>
      <c r="K540" s="2">
        <v>0.39148972029890522</v>
      </c>
      <c r="L540" s="2">
        <v>0.39101924212469263</v>
      </c>
      <c r="M540" s="2">
        <v>0.39046427139771078</v>
      </c>
      <c r="N540" s="2">
        <v>0.38981644455322106</v>
      </c>
      <c r="O540" s="2">
        <v>0.38926357472059386</v>
      </c>
      <c r="P540" t="e">
        <v>#N/A</v>
      </c>
      <c r="Q540" t="e">
        <v>#N/A</v>
      </c>
    </row>
    <row r="541" spans="1:17" x14ac:dyDescent="0.25">
      <c r="A541" t="s">
        <v>44</v>
      </c>
      <c r="B541" s="4" t="s">
        <v>19</v>
      </c>
      <c r="C541" s="4" t="s">
        <v>28</v>
      </c>
      <c r="D541" t="s">
        <v>30</v>
      </c>
      <c r="E541" t="s">
        <v>3</v>
      </c>
      <c r="F541" t="s">
        <v>41</v>
      </c>
      <c r="G541" s="2">
        <v>9.9666296703984247E-2</v>
      </c>
      <c r="H541" s="2">
        <v>9.9332721844597308E-2</v>
      </c>
      <c r="I541" s="2">
        <v>9.8862928223214894E-2</v>
      </c>
      <c r="J541" s="2">
        <v>9.847869916491854E-2</v>
      </c>
      <c r="K541" s="2">
        <v>9.8107748845797302E-2</v>
      </c>
      <c r="L541" s="2">
        <v>9.7713830682910535E-2</v>
      </c>
      <c r="M541" s="2">
        <v>9.731100134042138E-2</v>
      </c>
      <c r="N541" s="2">
        <v>9.6946841219436489E-2</v>
      </c>
      <c r="O541" s="2">
        <v>9.6604377999652699E-2</v>
      </c>
      <c r="P541" t="e">
        <v>#N/A</v>
      </c>
      <c r="Q541" t="e">
        <v>#N/A</v>
      </c>
    </row>
    <row r="542" spans="1:17" x14ac:dyDescent="0.25">
      <c r="A542" t="s">
        <v>44</v>
      </c>
      <c r="B542" s="4" t="s">
        <v>19</v>
      </c>
      <c r="C542" s="4" t="s">
        <v>28</v>
      </c>
      <c r="D542" t="s">
        <v>30</v>
      </c>
      <c r="E542" t="s">
        <v>5</v>
      </c>
      <c r="F542" t="s">
        <v>41</v>
      </c>
      <c r="G542" s="2">
        <v>0.12074009248302718</v>
      </c>
      <c r="H542" s="2">
        <v>0.12217955484074164</v>
      </c>
      <c r="I542" s="2">
        <v>0.12315991170287009</v>
      </c>
      <c r="J542" s="2">
        <v>0.12449894829939137</v>
      </c>
      <c r="K542" s="2">
        <v>0.12571035139892328</v>
      </c>
      <c r="L542" s="2">
        <v>0.12679050584017068</v>
      </c>
      <c r="M542" s="2">
        <v>0.12785149521254899</v>
      </c>
      <c r="N542" s="2">
        <v>0.12773536275562708</v>
      </c>
      <c r="O542" s="2">
        <v>0.12768970070297436</v>
      </c>
      <c r="P542" t="e">
        <v>#N/A</v>
      </c>
      <c r="Q542" t="e">
        <v>#N/A</v>
      </c>
    </row>
    <row r="543" spans="1:17" x14ac:dyDescent="0.25">
      <c r="A543" t="s">
        <v>44</v>
      </c>
      <c r="B543" s="4" t="s">
        <v>19</v>
      </c>
      <c r="C543" s="4" t="s">
        <v>28</v>
      </c>
      <c r="D543" t="s">
        <v>30</v>
      </c>
      <c r="E543" t="s">
        <v>6</v>
      </c>
      <c r="F543" t="s">
        <v>41</v>
      </c>
      <c r="G543" s="2">
        <v>6.635397688374066E-4</v>
      </c>
      <c r="H543" s="2">
        <v>5.102368589838224E-4</v>
      </c>
      <c r="I543" s="2">
        <v>3.7050532694640211E-4</v>
      </c>
      <c r="J543" s="2">
        <v>2.2739778013399368E-4</v>
      </c>
      <c r="K543" s="2">
        <v>9.3770383246644792E-5</v>
      </c>
      <c r="L543" s="2">
        <v>-3.3130169346289056E-5</v>
      </c>
      <c r="M543" s="2">
        <v>-1.6004553260576439E-4</v>
      </c>
      <c r="N543" s="2">
        <v>-1.7717795606951312E-4</v>
      </c>
      <c r="O543" s="2">
        <v>-1.9641236406089542E-4</v>
      </c>
      <c r="P543" t="e">
        <v>#N/A</v>
      </c>
      <c r="Q543" t="e">
        <v>#N/A</v>
      </c>
    </row>
    <row r="544" spans="1:17" x14ac:dyDescent="0.25">
      <c r="A544" t="s">
        <v>44</v>
      </c>
      <c r="B544" s="4" t="s">
        <v>19</v>
      </c>
      <c r="C544" s="4" t="s">
        <v>28</v>
      </c>
      <c r="D544" t="s">
        <v>31</v>
      </c>
      <c r="E544" t="s">
        <v>3</v>
      </c>
      <c r="F544" t="s">
        <v>41</v>
      </c>
      <c r="G544" s="2">
        <v>0.26302741806467428</v>
      </c>
      <c r="H544" s="2">
        <v>0.26407507339917574</v>
      </c>
      <c r="I544" s="2">
        <v>0.26495861597409998</v>
      </c>
      <c r="J544" s="2">
        <v>0.26557649604445593</v>
      </c>
      <c r="K544" s="2">
        <v>0.26600516172259336</v>
      </c>
      <c r="L544" s="2">
        <v>0.26622758481513337</v>
      </c>
      <c r="M544" s="2">
        <v>0.26634617243632192</v>
      </c>
      <c r="N544" s="2">
        <v>0.26636894983577308</v>
      </c>
      <c r="O544" s="2">
        <v>0.26640655190051354</v>
      </c>
      <c r="P544" t="e">
        <v>#N/A</v>
      </c>
      <c r="Q544" t="e">
        <v>#N/A</v>
      </c>
    </row>
    <row r="545" spans="1:17" x14ac:dyDescent="0.25">
      <c r="A545" t="s">
        <v>44</v>
      </c>
      <c r="B545" s="4" t="s">
        <v>19</v>
      </c>
      <c r="C545" s="4" t="s">
        <v>28</v>
      </c>
      <c r="D545" t="s">
        <v>31</v>
      </c>
      <c r="E545" t="s">
        <v>6</v>
      </c>
      <c r="F545" t="s">
        <v>41</v>
      </c>
      <c r="G545" s="2">
        <v>1.9679886733063128E-2</v>
      </c>
      <c r="H545" s="2">
        <v>1.973594672509436E-2</v>
      </c>
      <c r="I545" s="2">
        <v>1.9787416736917834E-2</v>
      </c>
      <c r="J545" s="2">
        <v>1.9828802420848127E-2</v>
      </c>
      <c r="K545" s="2">
        <v>1.9868560285638256E-2</v>
      </c>
      <c r="L545" s="2">
        <v>1.9884894144008861E-2</v>
      </c>
      <c r="M545" s="2">
        <v>1.9893476159177536E-2</v>
      </c>
      <c r="N545" s="2">
        <v>1.9894638511257286E-2</v>
      </c>
      <c r="O545" s="2">
        <v>1.9897183263110803E-2</v>
      </c>
      <c r="P545" t="e">
        <v>#N/A</v>
      </c>
      <c r="Q545" t="e">
        <v>#N/A</v>
      </c>
    </row>
    <row r="546" spans="1:17" x14ac:dyDescent="0.25">
      <c r="A546" t="s">
        <v>44</v>
      </c>
      <c r="B546" s="4" t="s">
        <v>19</v>
      </c>
      <c r="C546" s="4" t="s">
        <v>28</v>
      </c>
      <c r="D546" t="s">
        <v>13</v>
      </c>
      <c r="E546" t="s">
        <v>3</v>
      </c>
      <c r="F546" t="s">
        <v>41</v>
      </c>
      <c r="G546" s="2">
        <v>-5.6304865233159583E-5</v>
      </c>
      <c r="H546" s="2">
        <v>-1.1404167084455138E-4</v>
      </c>
      <c r="I546" s="2">
        <v>-9.3123478291007124E-5</v>
      </c>
      <c r="J546" s="2">
        <v>-1.1841064921137311E-4</v>
      </c>
      <c r="K546" s="2">
        <v>-1.3896341853218428E-4</v>
      </c>
      <c r="L546" s="2">
        <v>-1.5011944582930443E-4</v>
      </c>
      <c r="M546" s="2">
        <v>-1.7056782318951245E-4</v>
      </c>
      <c r="N546" s="2">
        <v>-1.8145598988709784E-4</v>
      </c>
      <c r="O546" s="2">
        <v>-2.0002154021880747E-4</v>
      </c>
      <c r="P546" t="e">
        <v>#N/A</v>
      </c>
      <c r="Q546" t="e">
        <v>#N/A</v>
      </c>
    </row>
    <row r="547" spans="1:17" x14ac:dyDescent="0.25">
      <c r="A547" t="s">
        <v>44</v>
      </c>
      <c r="B547" s="4" t="s">
        <v>19</v>
      </c>
      <c r="C547" s="4" t="s">
        <v>28</v>
      </c>
      <c r="D547" t="s">
        <v>13</v>
      </c>
      <c r="E547" t="s">
        <v>5</v>
      </c>
      <c r="F547" t="s">
        <v>41</v>
      </c>
      <c r="G547" s="2">
        <v>1.8753536700594639E-2</v>
      </c>
      <c r="H547" s="2">
        <v>1.8788952843469882E-2</v>
      </c>
      <c r="I547" s="2">
        <v>1.8744575020474809E-2</v>
      </c>
      <c r="J547" s="2">
        <v>1.8759503355802325E-2</v>
      </c>
      <c r="K547" s="2">
        <v>1.8753403320551299E-2</v>
      </c>
      <c r="L547" s="2">
        <v>1.8730005593001149E-2</v>
      </c>
      <c r="M547" s="2">
        <v>1.8710950602072167E-2</v>
      </c>
      <c r="N547" s="2">
        <v>1.8457363764135676E-2</v>
      </c>
      <c r="O547" s="2">
        <v>1.8224408065049075E-2</v>
      </c>
      <c r="P547" t="e">
        <v>#N/A</v>
      </c>
      <c r="Q547" t="e">
        <v>#N/A</v>
      </c>
    </row>
    <row r="548" spans="1:17" x14ac:dyDescent="0.25">
      <c r="A548" t="s">
        <v>44</v>
      </c>
      <c r="B548" s="4" t="s">
        <v>19</v>
      </c>
      <c r="C548" s="4" t="s">
        <v>28</v>
      </c>
      <c r="D548" t="s">
        <v>13</v>
      </c>
      <c r="E548" t="s">
        <v>6</v>
      </c>
      <c r="F548" t="s">
        <v>41</v>
      </c>
      <c r="G548" s="2">
        <v>-1.3262983652441486E-6</v>
      </c>
      <c r="H548" s="2">
        <v>-1.7488007541584681E-6</v>
      </c>
      <c r="I548" s="2">
        <v>-2.1542600611365249E-6</v>
      </c>
      <c r="J548" s="2">
        <v>-2.5544810169625107E-6</v>
      </c>
      <c r="K548" s="2">
        <v>-2.936367741241449E-6</v>
      </c>
      <c r="L548" s="2">
        <v>-3.3049804666769527E-6</v>
      </c>
      <c r="M548" s="2">
        <v>-3.6598076665708063E-6</v>
      </c>
      <c r="N548" s="2">
        <v>-3.8671314433427185E-6</v>
      </c>
      <c r="O548" s="2">
        <v>-4.0658903872170889E-6</v>
      </c>
      <c r="P548" t="e">
        <v>#N/A</v>
      </c>
      <c r="Q548" t="e">
        <v>#N/A</v>
      </c>
    </row>
    <row r="549" spans="1:17" x14ac:dyDescent="0.25">
      <c r="A549" t="s">
        <v>44</v>
      </c>
      <c r="B549" s="4" t="s">
        <v>19</v>
      </c>
      <c r="C549" s="4" t="s">
        <v>15</v>
      </c>
      <c r="D549" t="s">
        <v>2</v>
      </c>
      <c r="E549" t="s">
        <v>3</v>
      </c>
      <c r="F549" t="s">
        <v>41</v>
      </c>
      <c r="G549" s="2">
        <v>5.4776703397940985</v>
      </c>
      <c r="H549" s="2">
        <v>5.4652306719942221</v>
      </c>
      <c r="I549" s="2">
        <v>5.4551921231431066</v>
      </c>
      <c r="J549" s="2">
        <v>7.7055648881043739</v>
      </c>
      <c r="K549" s="2">
        <v>8.2372919513610654</v>
      </c>
      <c r="L549" s="2">
        <v>8.6038905044065146</v>
      </c>
      <c r="M549" s="2">
        <v>8.8760654486153019</v>
      </c>
      <c r="N549" s="2">
        <v>9.0578386826913864</v>
      </c>
      <c r="O549" s="2">
        <v>9.3257203588074198</v>
      </c>
      <c r="P549" t="e">
        <v>#N/A</v>
      </c>
      <c r="Q549" t="e">
        <v>#N/A</v>
      </c>
    </row>
    <row r="550" spans="1:17" x14ac:dyDescent="0.25">
      <c r="A550" t="s">
        <v>44</v>
      </c>
      <c r="B550" s="4" t="s">
        <v>19</v>
      </c>
      <c r="C550" s="4" t="s">
        <v>15</v>
      </c>
      <c r="D550" t="s">
        <v>2</v>
      </c>
      <c r="E550" t="s">
        <v>5</v>
      </c>
      <c r="F550" t="s">
        <v>41</v>
      </c>
      <c r="G550" s="2">
        <v>0.20119987518345436</v>
      </c>
      <c r="H550" s="2">
        <v>0.2432274037931729</v>
      </c>
      <c r="I550" s="2">
        <v>0.15727404922564839</v>
      </c>
      <c r="J550" s="2">
        <v>0.12745709658735255</v>
      </c>
      <c r="K550" s="2">
        <v>0.15233832769203326</v>
      </c>
      <c r="L550" s="2">
        <v>0.18386634943652264</v>
      </c>
      <c r="M550" s="2">
        <v>0.21379417683416632</v>
      </c>
      <c r="N550" s="2">
        <v>0.24292440815350883</v>
      </c>
      <c r="O550" s="2">
        <v>0.26971319641750241</v>
      </c>
      <c r="P550" t="e">
        <v>#N/A</v>
      </c>
      <c r="Q550" t="e">
        <v>#N/A</v>
      </c>
    </row>
    <row r="551" spans="1:17" x14ac:dyDescent="0.25">
      <c r="A551" t="s">
        <v>44</v>
      </c>
      <c r="B551" s="4" t="s">
        <v>19</v>
      </c>
      <c r="C551" s="4" t="s">
        <v>15</v>
      </c>
      <c r="D551" t="s">
        <v>2</v>
      </c>
      <c r="E551" t="s">
        <v>6</v>
      </c>
      <c r="F551" t="s">
        <v>41</v>
      </c>
      <c r="G551" s="2">
        <v>1.7623087848814327</v>
      </c>
      <c r="H551" s="2">
        <v>1.6978964337090776</v>
      </c>
      <c r="I551" s="2">
        <v>1.6045192458431747</v>
      </c>
      <c r="J551" s="2">
        <v>1.5702787261502036</v>
      </c>
      <c r="K551" s="2">
        <v>1.5794541012395387</v>
      </c>
      <c r="L551" s="2">
        <v>1.5419965487431266</v>
      </c>
      <c r="M551" s="2">
        <v>1.48485487867163</v>
      </c>
      <c r="N551" s="2">
        <v>1.4139876961051139</v>
      </c>
      <c r="O551" s="2">
        <v>1.3724772488535986</v>
      </c>
      <c r="P551" t="e">
        <v>#N/A</v>
      </c>
      <c r="Q551" t="e">
        <v>#N/A</v>
      </c>
    </row>
    <row r="552" spans="1:17" x14ac:dyDescent="0.25">
      <c r="A552" t="s">
        <v>44</v>
      </c>
      <c r="B552" s="4" t="s">
        <v>19</v>
      </c>
      <c r="C552" s="4" t="s">
        <v>15</v>
      </c>
      <c r="D552" t="s">
        <v>7</v>
      </c>
      <c r="E552" t="s">
        <v>3</v>
      </c>
      <c r="F552" t="s">
        <v>41</v>
      </c>
      <c r="G552" s="2">
        <v>0.5870153489790968</v>
      </c>
      <c r="H552" s="2">
        <v>0.5023775966394568</v>
      </c>
      <c r="I552" s="2">
        <v>0.37388483026165542</v>
      </c>
      <c r="J552" s="2">
        <v>0.26924663191187559</v>
      </c>
      <c r="K552" s="2">
        <v>0.21897966239516761</v>
      </c>
      <c r="L552" s="2">
        <v>0.16753869340971331</v>
      </c>
      <c r="M552" s="2">
        <v>0.15369199383768831</v>
      </c>
      <c r="N552" s="2">
        <v>0.14152690172871402</v>
      </c>
      <c r="O552" s="2">
        <v>0.14617796204626141</v>
      </c>
      <c r="P552" t="e">
        <v>#N/A</v>
      </c>
      <c r="Q552" t="e">
        <v>#N/A</v>
      </c>
    </row>
    <row r="553" spans="1:17" x14ac:dyDescent="0.25">
      <c r="A553" t="s">
        <v>44</v>
      </c>
      <c r="B553" s="4" t="s">
        <v>19</v>
      </c>
      <c r="C553" s="4" t="s">
        <v>15</v>
      </c>
      <c r="D553" t="s">
        <v>7</v>
      </c>
      <c r="E553" t="s">
        <v>5</v>
      </c>
      <c r="F553" t="s">
        <v>41</v>
      </c>
      <c r="G553" s="2">
        <v>0.2509746190892323</v>
      </c>
      <c r="H553" s="2">
        <v>0.19121871305027685</v>
      </c>
      <c r="I553" s="2">
        <v>0.15785425612544407</v>
      </c>
      <c r="J553" s="2">
        <v>0.10577182504099199</v>
      </c>
      <c r="K553" s="2">
        <v>7.2272534648874592E-2</v>
      </c>
      <c r="L553" s="2">
        <v>4.3436252399174452E-2</v>
      </c>
      <c r="M553" s="2">
        <v>2.814644057518171E-2</v>
      </c>
      <c r="N553" s="2">
        <v>2.2362193524142919E-2</v>
      </c>
      <c r="O553" s="2">
        <v>2.1364020504427091E-2</v>
      </c>
      <c r="P553" t="e">
        <v>#N/A</v>
      </c>
      <c r="Q553" t="e">
        <v>#N/A</v>
      </c>
    </row>
    <row r="554" spans="1:17" x14ac:dyDescent="0.25">
      <c r="A554" t="s">
        <v>44</v>
      </c>
      <c r="B554" s="4" t="s">
        <v>19</v>
      </c>
      <c r="C554" s="4" t="s">
        <v>15</v>
      </c>
      <c r="D554" t="s">
        <v>7</v>
      </c>
      <c r="E554" t="s">
        <v>6</v>
      </c>
      <c r="F554" t="s">
        <v>41</v>
      </c>
      <c r="G554" s="2">
        <v>0.9046398673988767</v>
      </c>
      <c r="H554" s="2">
        <v>0.87400185022417665</v>
      </c>
      <c r="I554" s="2">
        <v>0.65595430041396441</v>
      </c>
      <c r="J554" s="2">
        <v>0.49735331223671209</v>
      </c>
      <c r="K554" s="2">
        <v>0.42962447464940534</v>
      </c>
      <c r="L554" s="2">
        <v>0.34165921847773573</v>
      </c>
      <c r="M554" s="2">
        <v>0.31829121921290771</v>
      </c>
      <c r="N554" s="2">
        <v>0.28981904399231284</v>
      </c>
      <c r="O554" s="2">
        <v>0.30466751072849924</v>
      </c>
      <c r="P554" t="e">
        <v>#N/A</v>
      </c>
      <c r="Q554" t="e">
        <v>#N/A</v>
      </c>
    </row>
    <row r="555" spans="1:17" x14ac:dyDescent="0.25">
      <c r="A555" t="s">
        <v>44</v>
      </c>
      <c r="B555" s="4" t="s">
        <v>19</v>
      </c>
      <c r="C555" s="4" t="s">
        <v>15</v>
      </c>
      <c r="D555" t="s">
        <v>9</v>
      </c>
      <c r="E555" t="s">
        <v>3</v>
      </c>
      <c r="F555" t="s">
        <v>41</v>
      </c>
      <c r="G555" s="2">
        <v>2.041021581662171E-2</v>
      </c>
      <c r="H555" s="2">
        <v>1.9396285826546001E-2</v>
      </c>
      <c r="I555" s="2">
        <v>1.8643219034314592E-2</v>
      </c>
      <c r="J555" s="2">
        <v>1.7098279607792661E-2</v>
      </c>
      <c r="K555" s="2">
        <v>1.432007586684015E-2</v>
      </c>
      <c r="L555" s="2">
        <v>1.2119573301146349E-2</v>
      </c>
      <c r="M555" s="2">
        <v>4.432028680715077E-2</v>
      </c>
      <c r="N555" s="2">
        <v>4.3964084828203027E-2</v>
      </c>
      <c r="O555" s="2">
        <v>4.2666643484513378E-2</v>
      </c>
      <c r="P555" t="e">
        <v>#N/A</v>
      </c>
      <c r="Q555" t="e">
        <v>#N/A</v>
      </c>
    </row>
    <row r="556" spans="1:17" x14ac:dyDescent="0.25">
      <c r="A556" t="s">
        <v>44</v>
      </c>
      <c r="B556" s="4" t="s">
        <v>19</v>
      </c>
      <c r="C556" s="4" t="s">
        <v>15</v>
      </c>
      <c r="D556" t="s">
        <v>9</v>
      </c>
      <c r="E556" t="s">
        <v>5</v>
      </c>
      <c r="F556" t="s">
        <v>41</v>
      </c>
      <c r="G556" s="2">
        <v>8.0317986838038868E-2</v>
      </c>
      <c r="H556" s="2">
        <v>0.11340936473208296</v>
      </c>
      <c r="I556" s="2">
        <v>0.13967214126537134</v>
      </c>
      <c r="J556" s="2">
        <v>0.16667068116423817</v>
      </c>
      <c r="K556" s="2">
        <v>0.19777709340328847</v>
      </c>
      <c r="L556" s="2">
        <v>0.22750669427755724</v>
      </c>
      <c r="M556" s="2">
        <v>0.25721313496871984</v>
      </c>
      <c r="N556" s="2">
        <v>0.28591885825613034</v>
      </c>
      <c r="O556" s="2">
        <v>0.31381238512044851</v>
      </c>
      <c r="P556" t="e">
        <v>#N/A</v>
      </c>
      <c r="Q556" t="e">
        <v>#N/A</v>
      </c>
    </row>
    <row r="557" spans="1:17" x14ac:dyDescent="0.25">
      <c r="A557" t="s">
        <v>44</v>
      </c>
      <c r="B557" s="4" t="s">
        <v>19</v>
      </c>
      <c r="C557" s="4" t="s">
        <v>15</v>
      </c>
      <c r="D557" t="s">
        <v>9</v>
      </c>
      <c r="E557" t="s">
        <v>6</v>
      </c>
      <c r="F557" t="s">
        <v>41</v>
      </c>
      <c r="G557" s="2">
        <v>-2.0477761546900352E-2</v>
      </c>
      <c r="H557" s="2">
        <v>-2.297249317468723E-2</v>
      </c>
      <c r="I557" s="2">
        <v>-2.4696765410290401E-2</v>
      </c>
      <c r="J557" s="2">
        <v>-2.427582875589554E-2</v>
      </c>
      <c r="K557" s="2">
        <v>-1.9572373636003598E-2</v>
      </c>
      <c r="L557" s="2">
        <v>-1.6432404904060761E-2</v>
      </c>
      <c r="M557" s="2">
        <v>3.0123059341773242E-2</v>
      </c>
      <c r="N557" s="2">
        <v>2.6592615645912414E-2</v>
      </c>
      <c r="O557" s="2">
        <v>2.2723363950977963E-2</v>
      </c>
      <c r="P557" t="e">
        <v>#N/A</v>
      </c>
      <c r="Q557" t="e">
        <v>#N/A</v>
      </c>
    </row>
    <row r="558" spans="1:17" x14ac:dyDescent="0.25">
      <c r="A558" t="s">
        <v>44</v>
      </c>
      <c r="B558" s="4" t="s">
        <v>19</v>
      </c>
      <c r="C558" s="4" t="s">
        <v>15</v>
      </c>
      <c r="D558" t="s">
        <v>11</v>
      </c>
      <c r="E558" t="s">
        <v>3</v>
      </c>
      <c r="F558" t="s">
        <v>41</v>
      </c>
      <c r="G558" s="2">
        <v>43.559789507086556</v>
      </c>
      <c r="H558" s="2">
        <v>42.537522071800069</v>
      </c>
      <c r="I558" s="2">
        <v>21.486044741138556</v>
      </c>
      <c r="J558" s="2">
        <v>20.506199917779199</v>
      </c>
      <c r="K558" s="2">
        <v>20.570043630734226</v>
      </c>
      <c r="L558" s="2">
        <v>20.804594982966616</v>
      </c>
      <c r="M558" s="2">
        <v>21.309396631161459</v>
      </c>
      <c r="N558" s="2">
        <v>21.867441638166952</v>
      </c>
      <c r="O558" s="2">
        <v>22.634519744119444</v>
      </c>
      <c r="P558" t="e">
        <v>#N/A</v>
      </c>
      <c r="Q558" t="e">
        <v>#N/A</v>
      </c>
    </row>
    <row r="559" spans="1:17" x14ac:dyDescent="0.25">
      <c r="A559" t="s">
        <v>44</v>
      </c>
      <c r="B559" s="4" t="s">
        <v>19</v>
      </c>
      <c r="C559" s="4" t="s">
        <v>15</v>
      </c>
      <c r="D559" t="s">
        <v>11</v>
      </c>
      <c r="E559" t="s">
        <v>5</v>
      </c>
      <c r="F559" t="s">
        <v>41</v>
      </c>
      <c r="G559" s="2">
        <v>-0.57702811935459197</v>
      </c>
      <c r="H559" s="2">
        <v>-0.5637659048071938</v>
      </c>
      <c r="I559" s="2">
        <v>-0.29214533011032023</v>
      </c>
      <c r="J559" s="2">
        <v>-0.27947568293176139</v>
      </c>
      <c r="K559" s="2">
        <v>-0.27940281540408018</v>
      </c>
      <c r="L559" s="2">
        <v>-0.28328039830573837</v>
      </c>
      <c r="M559" s="2">
        <v>-0.29161422099203343</v>
      </c>
      <c r="N559" s="2">
        <v>-0.30036773898732821</v>
      </c>
      <c r="O559" s="2">
        <v>-0.31135142393543924</v>
      </c>
      <c r="P559" t="e">
        <v>#N/A</v>
      </c>
      <c r="Q559" t="e">
        <v>#N/A</v>
      </c>
    </row>
    <row r="560" spans="1:17" x14ac:dyDescent="0.25">
      <c r="A560" t="s">
        <v>44</v>
      </c>
      <c r="B560" s="4" t="s">
        <v>19</v>
      </c>
      <c r="C560" s="4" t="s">
        <v>15</v>
      </c>
      <c r="D560" t="s">
        <v>11</v>
      </c>
      <c r="E560" t="s">
        <v>6</v>
      </c>
      <c r="F560" t="s">
        <v>41</v>
      </c>
      <c r="G560" s="2">
        <v>4.3413135060786123</v>
      </c>
      <c r="H560" s="2">
        <v>4.2297477304723836</v>
      </c>
      <c r="I560" s="2">
        <v>2.1177561307172472</v>
      </c>
      <c r="J560" s="2">
        <v>2.0158791934918154</v>
      </c>
      <c r="K560" s="2">
        <v>2.0142357994047444</v>
      </c>
      <c r="L560" s="2">
        <v>2.0401954682317767</v>
      </c>
      <c r="M560" s="2">
        <v>2.1010006531285961</v>
      </c>
      <c r="N560" s="2">
        <v>2.1658803538803717</v>
      </c>
      <c r="O560" s="2">
        <v>2.2491690532301978</v>
      </c>
      <c r="P560" t="e">
        <v>#N/A</v>
      </c>
      <c r="Q560" t="e">
        <v>#N/A</v>
      </c>
    </row>
    <row r="561" spans="1:17" x14ac:dyDescent="0.25">
      <c r="A561" t="s">
        <v>44</v>
      </c>
      <c r="B561" s="4" t="s">
        <v>19</v>
      </c>
      <c r="C561" s="4" t="s">
        <v>15</v>
      </c>
      <c r="D561" t="s">
        <v>13</v>
      </c>
      <c r="E561" t="s">
        <v>3</v>
      </c>
      <c r="F561" t="s">
        <v>41</v>
      </c>
      <c r="G561" s="2">
        <v>0.51590152951971291</v>
      </c>
      <c r="H561" s="2">
        <v>0.52974327653338604</v>
      </c>
      <c r="I561" s="2">
        <v>0.53384861206719803</v>
      </c>
      <c r="J561" s="2">
        <v>0.52792785460445801</v>
      </c>
      <c r="K561" s="2">
        <v>0.55675763453101601</v>
      </c>
      <c r="L561" s="2">
        <v>0.56576648166000398</v>
      </c>
      <c r="M561" s="2">
        <v>0.57159157703459906</v>
      </c>
      <c r="N561" s="2">
        <v>0.58196840201409494</v>
      </c>
      <c r="O561" s="2">
        <v>0.59813659243541895</v>
      </c>
      <c r="P561" t="e">
        <v>#N/A</v>
      </c>
      <c r="Q561" t="e">
        <v>#N/A</v>
      </c>
    </row>
    <row r="562" spans="1:17" x14ac:dyDescent="0.25">
      <c r="A562" t="s">
        <v>44</v>
      </c>
      <c r="B562" s="4" t="s">
        <v>19</v>
      </c>
      <c r="C562" s="4" t="s">
        <v>15</v>
      </c>
      <c r="D562" t="s">
        <v>13</v>
      </c>
      <c r="E562" t="s">
        <v>5</v>
      </c>
      <c r="F562" t="s">
        <v>41</v>
      </c>
      <c r="G562" s="2">
        <v>0.3755230091881569</v>
      </c>
      <c r="H562" s="2">
        <v>0.39834575984921883</v>
      </c>
      <c r="I562" s="2">
        <v>0.41105675464927699</v>
      </c>
      <c r="J562" s="2">
        <v>0.42349298787763129</v>
      </c>
      <c r="K562" s="2">
        <v>0.46935196321863781</v>
      </c>
      <c r="L562" s="2">
        <v>0.50094757781944688</v>
      </c>
      <c r="M562" s="2">
        <v>0.53070449572481748</v>
      </c>
      <c r="N562" s="2">
        <v>0.56149454928948761</v>
      </c>
      <c r="O562" s="2">
        <v>0.59062692257999494</v>
      </c>
      <c r="P562" t="e">
        <v>#N/A</v>
      </c>
      <c r="Q562" t="e">
        <v>#N/A</v>
      </c>
    </row>
    <row r="563" spans="1:17" x14ac:dyDescent="0.25">
      <c r="A563" t="s">
        <v>44</v>
      </c>
      <c r="B563" s="4" t="s">
        <v>19</v>
      </c>
      <c r="C563" s="4" t="s">
        <v>15</v>
      </c>
      <c r="D563" t="s">
        <v>13</v>
      </c>
      <c r="E563" t="s">
        <v>6</v>
      </c>
      <c r="F563" t="s">
        <v>41</v>
      </c>
      <c r="G563" s="2">
        <v>0.1061007655442457</v>
      </c>
      <c r="H563" s="2">
        <v>0.10893141665779799</v>
      </c>
      <c r="I563" s="2">
        <v>0.10976352985511709</v>
      </c>
      <c r="J563" s="2">
        <v>0.1085378663923629</v>
      </c>
      <c r="K563" s="2">
        <v>0.11445380587624809</v>
      </c>
      <c r="L563" s="2">
        <v>0.11629845242159559</v>
      </c>
      <c r="M563" s="2">
        <v>0.11748744560927871</v>
      </c>
      <c r="N563" s="2">
        <v>0.1196081933947567</v>
      </c>
      <c r="O563" s="2">
        <v>0.12291962429629749</v>
      </c>
      <c r="P563" t="e">
        <v>#N/A</v>
      </c>
      <c r="Q563" t="e">
        <v>#N/A</v>
      </c>
    </row>
    <row r="564" spans="1:17" x14ac:dyDescent="0.25">
      <c r="A564" t="s">
        <v>44</v>
      </c>
      <c r="B564" s="4" t="s">
        <v>19</v>
      </c>
      <c r="C564" s="4" t="s">
        <v>15</v>
      </c>
      <c r="D564" t="s">
        <v>14</v>
      </c>
      <c r="E564" t="s">
        <v>3</v>
      </c>
      <c r="F564" t="s">
        <v>41</v>
      </c>
      <c r="G564" s="2">
        <v>8.0371326298773589</v>
      </c>
      <c r="H564" s="2">
        <v>7.7885741335175798</v>
      </c>
      <c r="I564" s="2">
        <v>7.9560423832213303</v>
      </c>
      <c r="J564" s="2">
        <v>7.9793390940467104</v>
      </c>
      <c r="K564" s="2">
        <v>7.8307606405611203</v>
      </c>
      <c r="L564" s="2">
        <v>1.2279280791868901</v>
      </c>
      <c r="M564" s="2">
        <v>1.3069995059180299</v>
      </c>
      <c r="N564" s="2">
        <v>1.36390016323929</v>
      </c>
      <c r="O564" s="2">
        <v>1.4868596250403101</v>
      </c>
      <c r="P564" t="e">
        <v>#N/A</v>
      </c>
      <c r="Q564" t="e">
        <v>#N/A</v>
      </c>
    </row>
    <row r="565" spans="1:17" x14ac:dyDescent="0.25">
      <c r="A565" t="s">
        <v>44</v>
      </c>
      <c r="B565" s="4" t="s">
        <v>19</v>
      </c>
      <c r="C565" s="4" t="s">
        <v>15</v>
      </c>
      <c r="D565" t="s">
        <v>14</v>
      </c>
      <c r="E565" t="s">
        <v>5</v>
      </c>
      <c r="F565" t="s">
        <v>41</v>
      </c>
      <c r="G565" s="2">
        <v>0.36841139087201341</v>
      </c>
      <c r="H565" s="2">
        <v>0.36555997738654361</v>
      </c>
      <c r="I565" s="2">
        <v>0.36750172104803147</v>
      </c>
      <c r="J565" s="2">
        <v>0.36778248705116712</v>
      </c>
      <c r="K565" s="2">
        <v>0.36608309746249901</v>
      </c>
      <c r="L565" s="2">
        <v>1.41471574841365E-2</v>
      </c>
      <c r="M565" s="2">
        <v>1.50581521469522E-2</v>
      </c>
      <c r="N565" s="2">
        <v>1.5713713798907999E-2</v>
      </c>
      <c r="O565" s="2">
        <v>1.71303495935839E-2</v>
      </c>
      <c r="P565" t="e">
        <v>#N/A</v>
      </c>
      <c r="Q565" t="e">
        <v>#N/A</v>
      </c>
    </row>
    <row r="566" spans="1:17" x14ac:dyDescent="0.25">
      <c r="A566" t="s">
        <v>44</v>
      </c>
      <c r="B566" s="4" t="s">
        <v>19</v>
      </c>
      <c r="C566" s="4" t="s">
        <v>15</v>
      </c>
      <c r="D566" t="s">
        <v>14</v>
      </c>
      <c r="E566" t="s">
        <v>6</v>
      </c>
      <c r="F566" t="s">
        <v>41</v>
      </c>
      <c r="G566" s="2">
        <v>0.66134944073846702</v>
      </c>
      <c r="H566" s="2">
        <v>0.6515988544265473</v>
      </c>
      <c r="I566" s="2">
        <v>0.65819417525160517</v>
      </c>
      <c r="J566" s="2">
        <v>0.65912499879440878</v>
      </c>
      <c r="K566" s="2">
        <v>0.65330283904339581</v>
      </c>
      <c r="L566" s="2">
        <v>4.8245762890643799E-2</v>
      </c>
      <c r="M566" s="2">
        <v>5.1352509425849201E-2</v>
      </c>
      <c r="N566" s="2">
        <v>5.3588157969093601E-2</v>
      </c>
      <c r="O566" s="2">
        <v>5.8419282152801101E-2</v>
      </c>
      <c r="P566" t="e">
        <v>#N/A</v>
      </c>
      <c r="Q566" t="e">
        <v>#N/A</v>
      </c>
    </row>
    <row r="567" spans="1:17" x14ac:dyDescent="0.25">
      <c r="A567" t="s">
        <v>44</v>
      </c>
      <c r="B567" s="8" t="s">
        <v>19</v>
      </c>
      <c r="C567" s="4" t="s">
        <v>36</v>
      </c>
      <c r="D567" t="s">
        <v>37</v>
      </c>
      <c r="E567" t="s">
        <v>3</v>
      </c>
      <c r="F567" t="s">
        <v>41</v>
      </c>
      <c r="G567" s="2">
        <v>1.8993457488788086</v>
      </c>
      <c r="H567" s="2">
        <v>1.9334903736661582</v>
      </c>
      <c r="I567" s="2">
        <v>1.8714801818137572</v>
      </c>
      <c r="J567" s="2">
        <v>1.8543083530448952</v>
      </c>
      <c r="K567" s="2">
        <v>1.9040588963330831</v>
      </c>
      <c r="L567" s="2">
        <v>1.6595474051445651</v>
      </c>
      <c r="M567" s="2">
        <v>1.3925318593526368</v>
      </c>
      <c r="N567" s="2">
        <v>1.2559586042166861</v>
      </c>
      <c r="O567" s="2">
        <v>1.1135559545149196</v>
      </c>
      <c r="P567" t="e">
        <v>#N/A</v>
      </c>
      <c r="Q567" t="e">
        <v>#N/A</v>
      </c>
    </row>
    <row r="568" spans="1:17" x14ac:dyDescent="0.25">
      <c r="A568" t="s">
        <v>44</v>
      </c>
      <c r="B568" t="s">
        <v>0</v>
      </c>
      <c r="C568" t="s">
        <v>15</v>
      </c>
      <c r="D568" t="s">
        <v>63</v>
      </c>
      <c r="E568" t="s">
        <v>3</v>
      </c>
      <c r="F568" t="s">
        <v>41</v>
      </c>
      <c r="G568">
        <v>92.7577094399999</v>
      </c>
      <c r="H568">
        <v>93.738070800000003</v>
      </c>
      <c r="I568">
        <v>94.968553679999999</v>
      </c>
      <c r="J568">
        <v>96.995400480000001</v>
      </c>
      <c r="K568">
        <v>99.071121599999998</v>
      </c>
      <c r="L568">
        <v>100.98009503999999</v>
      </c>
      <c r="M568">
        <v>102.85744391999999</v>
      </c>
      <c r="N568">
        <v>104.6772936</v>
      </c>
      <c r="O568">
        <v>106.41089448</v>
      </c>
      <c r="P568">
        <v>108.09458286000017</v>
      </c>
      <c r="Q568">
        <v>109.88113092000003</v>
      </c>
    </row>
    <row r="569" spans="1:17" x14ac:dyDescent="0.25">
      <c r="A569" t="s">
        <v>44</v>
      </c>
      <c r="B569" t="s">
        <v>0</v>
      </c>
      <c r="C569" t="s">
        <v>15</v>
      </c>
      <c r="D569" t="s">
        <v>63</v>
      </c>
      <c r="E569" t="s">
        <v>5</v>
      </c>
      <c r="F569" t="s">
        <v>41</v>
      </c>
      <c r="G569">
        <v>3.3174642599999999</v>
      </c>
      <c r="H569">
        <v>3.3109689800000002</v>
      </c>
      <c r="I569">
        <v>3.32558336</v>
      </c>
      <c r="J569">
        <v>3.3418215600000001</v>
      </c>
      <c r="K569">
        <v>3.35968358</v>
      </c>
      <c r="L569">
        <v>3.3759217800000001</v>
      </c>
      <c r="M569">
        <v>3.3889123400000001</v>
      </c>
      <c r="N569">
        <v>3.4019029000000001</v>
      </c>
      <c r="O569">
        <v>3.4132696400000002</v>
      </c>
      <c r="P569">
        <v>3.4275682772222211</v>
      </c>
      <c r="Q569">
        <v>3.4411813015555559</v>
      </c>
    </row>
    <row r="570" spans="1:17" x14ac:dyDescent="0.25">
      <c r="A570" t="s">
        <v>44</v>
      </c>
      <c r="B570" t="s">
        <v>16</v>
      </c>
      <c r="C570" t="s">
        <v>15</v>
      </c>
      <c r="D570" t="s">
        <v>63</v>
      </c>
      <c r="E570" t="s">
        <v>3</v>
      </c>
      <c r="F570" t="s">
        <v>41</v>
      </c>
      <c r="G570">
        <v>19.302236799999999</v>
      </c>
      <c r="H570">
        <v>19.5626368</v>
      </c>
      <c r="I570">
        <v>19.873728</v>
      </c>
      <c r="J570">
        <v>20.359808000000001</v>
      </c>
      <c r="K570">
        <v>20.8889408</v>
      </c>
      <c r="L570">
        <v>21.390992000000001</v>
      </c>
      <c r="M570">
        <v>21.865961599999999</v>
      </c>
      <c r="N570">
        <v>22.326348800000002</v>
      </c>
      <c r="O570">
        <v>22.772153599999999</v>
      </c>
      <c r="P570">
        <v>23.19251635555554</v>
      </c>
      <c r="Q570">
        <v>23.645623928888767</v>
      </c>
    </row>
    <row r="571" spans="1:17" x14ac:dyDescent="0.25">
      <c r="A571" t="s">
        <v>44</v>
      </c>
      <c r="B571" t="s">
        <v>18</v>
      </c>
      <c r="C571" t="s">
        <v>15</v>
      </c>
      <c r="D571" t="s">
        <v>63</v>
      </c>
      <c r="E571" t="s">
        <v>5</v>
      </c>
      <c r="F571" t="s">
        <v>41</v>
      </c>
      <c r="G571">
        <v>0.26969799999999999</v>
      </c>
      <c r="H571">
        <v>0.26884520000000001</v>
      </c>
      <c r="I571">
        <v>0.26969799999999999</v>
      </c>
      <c r="J571">
        <v>0.27065739999999999</v>
      </c>
      <c r="K571">
        <v>0.27204319999999999</v>
      </c>
      <c r="L571">
        <v>0.2726828</v>
      </c>
      <c r="M571">
        <v>0.2731092</v>
      </c>
      <c r="N571">
        <v>0.2736422</v>
      </c>
      <c r="O571">
        <v>0.2740686</v>
      </c>
      <c r="P571">
        <v>0.27499838888888894</v>
      </c>
      <c r="Q571">
        <v>0.27567707555555554</v>
      </c>
    </row>
    <row r="572" spans="1:17" x14ac:dyDescent="0.25">
      <c r="A572" t="s">
        <v>44</v>
      </c>
      <c r="B572" t="s">
        <v>19</v>
      </c>
      <c r="C572" t="s">
        <v>15</v>
      </c>
      <c r="D572" t="s">
        <v>63</v>
      </c>
      <c r="E572" t="s">
        <v>3</v>
      </c>
      <c r="F572" t="s">
        <v>41</v>
      </c>
      <c r="G572">
        <v>31.836480000000002</v>
      </c>
      <c r="H572">
        <v>32.269120000000001</v>
      </c>
      <c r="I572">
        <v>32.735039999999998</v>
      </c>
      <c r="J572">
        <v>33.479680000000002</v>
      </c>
      <c r="K572">
        <v>34.124479999999998</v>
      </c>
      <c r="L572">
        <v>34.694400000000002</v>
      </c>
      <c r="M572">
        <v>35.243519999999997</v>
      </c>
      <c r="N572">
        <v>35.755200000000002</v>
      </c>
      <c r="O572">
        <v>36.225279999999998</v>
      </c>
      <c r="P572">
        <v>36.8941155555558</v>
      </c>
      <c r="Q572">
        <v>37.464867555555657</v>
      </c>
    </row>
    <row r="573" spans="1:17" x14ac:dyDescent="0.25">
      <c r="A573" t="s">
        <v>44</v>
      </c>
      <c r="B573" t="s">
        <v>19</v>
      </c>
      <c r="C573" t="s">
        <v>15</v>
      </c>
      <c r="D573" t="s">
        <v>63</v>
      </c>
      <c r="E573" t="s">
        <v>5</v>
      </c>
      <c r="F573" t="s">
        <v>41</v>
      </c>
      <c r="G573">
        <v>0.98880000000000001</v>
      </c>
      <c r="H573">
        <v>0.98880000000000001</v>
      </c>
      <c r="I573">
        <v>0.99199999999999999</v>
      </c>
      <c r="J573">
        <v>0.99519999999999997</v>
      </c>
      <c r="K573">
        <v>0.99839999999999995</v>
      </c>
      <c r="L573">
        <v>1.0016</v>
      </c>
      <c r="M573">
        <v>1.0047999999999999</v>
      </c>
      <c r="N573">
        <v>1.0047999999999999</v>
      </c>
      <c r="O573">
        <v>1.008</v>
      </c>
      <c r="P573">
        <v>1.0111111111111111</v>
      </c>
      <c r="Q573">
        <v>1.0137244444444438</v>
      </c>
    </row>
    <row r="574" spans="1:17" x14ac:dyDescent="0.25">
      <c r="A574" t="s">
        <v>44</v>
      </c>
      <c r="B574" t="s">
        <v>0</v>
      </c>
      <c r="C574" t="s">
        <v>15</v>
      </c>
      <c r="D574" t="s">
        <v>63</v>
      </c>
      <c r="E574" t="s">
        <v>3</v>
      </c>
      <c r="F574" t="s">
        <v>29</v>
      </c>
      <c r="G574">
        <v>92.7577094399999</v>
      </c>
      <c r="H574">
        <v>93.738070800000003</v>
      </c>
      <c r="I574">
        <v>94.968553679999999</v>
      </c>
      <c r="J574">
        <v>96.995400480000001</v>
      </c>
      <c r="K574">
        <v>99.071121599999998</v>
      </c>
      <c r="L574">
        <v>100.98009503999999</v>
      </c>
      <c r="M574">
        <v>102.85744391999999</v>
      </c>
      <c r="N574">
        <v>104.6772936</v>
      </c>
      <c r="O574">
        <v>106.41089448</v>
      </c>
      <c r="P574">
        <v>108.09458286000017</v>
      </c>
      <c r="Q574">
        <v>109.88113092000003</v>
      </c>
    </row>
    <row r="575" spans="1:17" x14ac:dyDescent="0.25">
      <c r="A575" t="s">
        <v>44</v>
      </c>
      <c r="B575" t="s">
        <v>0</v>
      </c>
      <c r="C575" t="s">
        <v>15</v>
      </c>
      <c r="D575" t="s">
        <v>63</v>
      </c>
      <c r="E575" t="s">
        <v>5</v>
      </c>
      <c r="F575" t="s">
        <v>29</v>
      </c>
      <c r="G575">
        <v>3.3174642599999999</v>
      </c>
      <c r="H575">
        <v>3.3109689800000002</v>
      </c>
      <c r="I575">
        <v>3.32558336</v>
      </c>
      <c r="J575">
        <v>3.3418215600000001</v>
      </c>
      <c r="K575">
        <v>3.35968358</v>
      </c>
      <c r="L575">
        <v>3.3759217800000001</v>
      </c>
      <c r="M575">
        <v>3.3889123400000001</v>
      </c>
      <c r="N575">
        <v>3.4019029000000001</v>
      </c>
      <c r="O575">
        <v>3.4132696400000002</v>
      </c>
      <c r="P575">
        <v>3.4275682772222211</v>
      </c>
      <c r="Q575">
        <v>3.4411813015555559</v>
      </c>
    </row>
    <row r="576" spans="1:17" x14ac:dyDescent="0.25">
      <c r="A576" t="s">
        <v>44</v>
      </c>
      <c r="B576" t="s">
        <v>16</v>
      </c>
      <c r="C576" t="s">
        <v>15</v>
      </c>
      <c r="D576" t="s">
        <v>63</v>
      </c>
      <c r="E576" t="s">
        <v>3</v>
      </c>
      <c r="F576" t="s">
        <v>29</v>
      </c>
      <c r="G576">
        <v>19.302236799999999</v>
      </c>
      <c r="H576">
        <v>19.5626368</v>
      </c>
      <c r="I576">
        <v>19.873728</v>
      </c>
      <c r="J576">
        <v>20.359808000000001</v>
      </c>
      <c r="K576">
        <v>20.8889408</v>
      </c>
      <c r="L576">
        <v>21.390992000000001</v>
      </c>
      <c r="M576">
        <v>21.865961599999999</v>
      </c>
      <c r="N576">
        <v>22.326348800000002</v>
      </c>
      <c r="O576">
        <v>22.772153599999999</v>
      </c>
      <c r="P576">
        <v>23.19251635555554</v>
      </c>
      <c r="Q576">
        <v>23.645623928888767</v>
      </c>
    </row>
    <row r="577" spans="1:17" x14ac:dyDescent="0.25">
      <c r="A577" t="s">
        <v>44</v>
      </c>
      <c r="B577" t="s">
        <v>18</v>
      </c>
      <c r="C577" t="s">
        <v>15</v>
      </c>
      <c r="D577" t="s">
        <v>63</v>
      </c>
      <c r="E577" t="s">
        <v>5</v>
      </c>
      <c r="F577" t="s">
        <v>29</v>
      </c>
      <c r="G577">
        <v>0.26969799999999999</v>
      </c>
      <c r="H577">
        <v>0.26884520000000001</v>
      </c>
      <c r="I577">
        <v>0.26969799999999999</v>
      </c>
      <c r="J577">
        <v>0.27065739999999999</v>
      </c>
      <c r="K577">
        <v>0.27204319999999999</v>
      </c>
      <c r="L577">
        <v>0.2726828</v>
      </c>
      <c r="M577">
        <v>0.2731092</v>
      </c>
      <c r="N577">
        <v>0.2736422</v>
      </c>
      <c r="O577">
        <v>0.2740686</v>
      </c>
      <c r="P577">
        <v>0.27499838888888894</v>
      </c>
      <c r="Q577">
        <v>0.27567707555555554</v>
      </c>
    </row>
    <row r="578" spans="1:17" x14ac:dyDescent="0.25">
      <c r="A578" t="s">
        <v>44</v>
      </c>
      <c r="B578" t="s">
        <v>19</v>
      </c>
      <c r="C578" t="s">
        <v>15</v>
      </c>
      <c r="D578" t="s">
        <v>63</v>
      </c>
      <c r="E578" t="s">
        <v>3</v>
      </c>
      <c r="F578" t="s">
        <v>29</v>
      </c>
      <c r="G578">
        <v>31.836480000000002</v>
      </c>
      <c r="H578">
        <v>32.269120000000001</v>
      </c>
      <c r="I578">
        <v>32.735039999999998</v>
      </c>
      <c r="J578">
        <v>33.479680000000002</v>
      </c>
      <c r="K578">
        <v>34.124479999999998</v>
      </c>
      <c r="L578">
        <v>34.694400000000002</v>
      </c>
      <c r="M578">
        <v>35.243519999999997</v>
      </c>
      <c r="N578">
        <v>35.755200000000002</v>
      </c>
      <c r="O578">
        <v>36.225279999999998</v>
      </c>
      <c r="P578">
        <v>36.8941155555558</v>
      </c>
      <c r="Q578">
        <v>37.464867555555657</v>
      </c>
    </row>
    <row r="579" spans="1:17" x14ac:dyDescent="0.25">
      <c r="A579" t="s">
        <v>44</v>
      </c>
      <c r="B579" t="s">
        <v>19</v>
      </c>
      <c r="C579" t="s">
        <v>15</v>
      </c>
      <c r="D579" t="s">
        <v>63</v>
      </c>
      <c r="E579" t="s">
        <v>5</v>
      </c>
      <c r="F579" t="s">
        <v>29</v>
      </c>
      <c r="G579">
        <v>0.98880000000000001</v>
      </c>
      <c r="H579">
        <v>0.98880000000000001</v>
      </c>
      <c r="I579">
        <v>0.99199999999999999</v>
      </c>
      <c r="J579">
        <v>0.99519999999999997</v>
      </c>
      <c r="K579">
        <v>0.99839999999999995</v>
      </c>
      <c r="L579">
        <v>1.0016</v>
      </c>
      <c r="M579">
        <v>1.0047999999999999</v>
      </c>
      <c r="N579">
        <v>1.0047999999999999</v>
      </c>
      <c r="O579">
        <v>1.008</v>
      </c>
      <c r="P579">
        <v>1.0111111111111111</v>
      </c>
      <c r="Q579">
        <v>1.0137244444444438</v>
      </c>
    </row>
    <row r="580" spans="1:17" x14ac:dyDescent="0.25">
      <c r="A580" t="s">
        <v>44</v>
      </c>
      <c r="B580" t="s">
        <v>0</v>
      </c>
      <c r="C580" t="s">
        <v>1</v>
      </c>
      <c r="D580" t="s">
        <v>63</v>
      </c>
      <c r="E580" t="s">
        <v>3</v>
      </c>
      <c r="F580" t="s">
        <v>41</v>
      </c>
      <c r="G580">
        <v>1.4733189809680001</v>
      </c>
      <c r="H580">
        <v>1.7885627022599999</v>
      </c>
      <c r="I580">
        <v>2.1120723311359999</v>
      </c>
      <c r="J580">
        <v>2.4298882785360001</v>
      </c>
      <c r="K580">
        <v>2.7661844690919999</v>
      </c>
      <c r="L580">
        <v>3.1102563864959998</v>
      </c>
      <c r="M580">
        <v>3.4606217183100001</v>
      </c>
      <c r="N580">
        <v>3.806696981814</v>
      </c>
      <c r="O580">
        <v>4.1755273637999997</v>
      </c>
      <c r="P580" t="e">
        <v>#N/A</v>
      </c>
      <c r="Q580" t="e">
        <v>#N/A</v>
      </c>
    </row>
    <row r="581" spans="1:17" x14ac:dyDescent="0.25">
      <c r="A581" t="s">
        <v>44</v>
      </c>
      <c r="B581" t="s">
        <v>0</v>
      </c>
      <c r="C581" t="s">
        <v>1</v>
      </c>
      <c r="D581" t="s">
        <v>63</v>
      </c>
      <c r="E581" t="s">
        <v>5</v>
      </c>
      <c r="F581" t="s">
        <v>41</v>
      </c>
      <c r="G581">
        <v>0.19058654831999999</v>
      </c>
      <c r="H581">
        <v>0.23143491839999999</v>
      </c>
      <c r="I581">
        <v>0.27341034335999997</v>
      </c>
      <c r="J581">
        <v>0.31467079728000003</v>
      </c>
      <c r="K581">
        <v>0.35828191168000001</v>
      </c>
      <c r="L581">
        <v>0.40291180160000001</v>
      </c>
      <c r="M581">
        <v>0.44840985</v>
      </c>
      <c r="N581">
        <v>0.4933878572</v>
      </c>
      <c r="O581">
        <v>0.54134371199999998</v>
      </c>
      <c r="P581" t="e">
        <v>#N/A</v>
      </c>
      <c r="Q581" t="e">
        <v>#N/A</v>
      </c>
    </row>
    <row r="582" spans="1:17" x14ac:dyDescent="0.25">
      <c r="A582" t="s">
        <v>44</v>
      </c>
      <c r="B582" t="s">
        <v>16</v>
      </c>
      <c r="C582" t="s">
        <v>1</v>
      </c>
      <c r="D582" t="s">
        <v>63</v>
      </c>
      <c r="E582" t="s">
        <v>3</v>
      </c>
      <c r="F582" t="s">
        <v>41</v>
      </c>
      <c r="G582">
        <v>1.84976229792848</v>
      </c>
      <c r="H582">
        <v>2.2439868187417198</v>
      </c>
      <c r="I582">
        <v>2.6516270861142401</v>
      </c>
      <c r="J582">
        <v>3.05203422546984</v>
      </c>
      <c r="K582">
        <v>3.47571089706984</v>
      </c>
      <c r="L582">
        <v>3.90995525407136</v>
      </c>
      <c r="M582">
        <v>4.3503514293486001</v>
      </c>
      <c r="N582">
        <v>4.7864415559412397</v>
      </c>
      <c r="O582">
        <v>5.2474934887440003</v>
      </c>
      <c r="P582" t="e">
        <v>#N/A</v>
      </c>
      <c r="Q582" t="e">
        <v>#N/A</v>
      </c>
    </row>
    <row r="583" spans="1:17" x14ac:dyDescent="0.25">
      <c r="A583" t="s">
        <v>44</v>
      </c>
      <c r="B583" t="s">
        <v>18</v>
      </c>
      <c r="C583" t="s">
        <v>1</v>
      </c>
      <c r="D583" t="s">
        <v>63</v>
      </c>
      <c r="E583" t="s">
        <v>5</v>
      </c>
      <c r="F583" t="s">
        <v>41</v>
      </c>
      <c r="G583">
        <v>0.25389363327999998</v>
      </c>
      <c r="H583">
        <v>0.30773388744000002</v>
      </c>
      <c r="I583">
        <v>0.363255854079999</v>
      </c>
      <c r="J583">
        <v>0.41774972063999899</v>
      </c>
      <c r="K583">
        <v>0.47543110999999899</v>
      </c>
      <c r="L583">
        <v>0.53446619519999905</v>
      </c>
      <c r="M583">
        <v>0.59440571399999997</v>
      </c>
      <c r="N583">
        <v>0.65371042687999903</v>
      </c>
      <c r="O583">
        <v>0.71627001599999995</v>
      </c>
      <c r="P583" t="e">
        <v>#N/A</v>
      </c>
      <c r="Q583" t="e">
        <v>#N/A</v>
      </c>
    </row>
    <row r="584" spans="1:17" x14ac:dyDescent="0.25">
      <c r="A584" t="s">
        <v>44</v>
      </c>
      <c r="B584" t="s">
        <v>19</v>
      </c>
      <c r="C584" t="s">
        <v>1</v>
      </c>
      <c r="D584" t="s">
        <v>63</v>
      </c>
      <c r="E584" t="s">
        <v>3</v>
      </c>
      <c r="F584" t="s">
        <v>41</v>
      </c>
      <c r="G584">
        <v>0.4488562116</v>
      </c>
      <c r="H584">
        <v>0.54514057319999998</v>
      </c>
      <c r="I584">
        <v>0.64406322719999998</v>
      </c>
      <c r="J584">
        <v>0.74083029960000002</v>
      </c>
      <c r="K584">
        <v>0.84210443020000003</v>
      </c>
      <c r="L584">
        <v>0.94474306880000003</v>
      </c>
      <c r="M584">
        <v>1.0491168179999999</v>
      </c>
      <c r="N584">
        <v>1.1511915574</v>
      </c>
      <c r="O584">
        <v>1.2597687</v>
      </c>
      <c r="P584" t="e">
        <v>#N/A</v>
      </c>
      <c r="Q584" t="e">
        <v>#N/A</v>
      </c>
    </row>
    <row r="585" spans="1:17" x14ac:dyDescent="0.25">
      <c r="A585" t="s">
        <v>44</v>
      </c>
      <c r="B585" t="s">
        <v>19</v>
      </c>
      <c r="C585" t="s">
        <v>1</v>
      </c>
      <c r="D585" t="s">
        <v>63</v>
      </c>
      <c r="E585" t="s">
        <v>5</v>
      </c>
      <c r="F585" t="s">
        <v>41</v>
      </c>
      <c r="G585">
        <v>4.3337841119999998E-2</v>
      </c>
      <c r="H585">
        <v>5.2634262239999903E-2</v>
      </c>
      <c r="I585">
        <v>6.21854150399999E-2</v>
      </c>
      <c r="J585">
        <v>7.1528442719999905E-2</v>
      </c>
      <c r="K585">
        <v>8.1306634639999903E-2</v>
      </c>
      <c r="L585">
        <v>9.1216572159999995E-2</v>
      </c>
      <c r="M585">
        <v>0.1012940376</v>
      </c>
      <c r="N585">
        <v>0.11114952968</v>
      </c>
      <c r="O585">
        <v>0.12163284000000001</v>
      </c>
      <c r="P585" t="e">
        <v>#N/A</v>
      </c>
      <c r="Q585" t="e">
        <v>#N/A</v>
      </c>
    </row>
    <row r="586" spans="1:17" x14ac:dyDescent="0.25">
      <c r="A586" t="s">
        <v>44</v>
      </c>
      <c r="B586" t="s">
        <v>0</v>
      </c>
      <c r="C586" t="s">
        <v>1</v>
      </c>
      <c r="D586" t="s">
        <v>63</v>
      </c>
      <c r="E586" t="s">
        <v>3</v>
      </c>
      <c r="F586" t="s">
        <v>29</v>
      </c>
      <c r="G586">
        <v>1.4733189809680001</v>
      </c>
      <c r="H586">
        <v>1.7885627022599999</v>
      </c>
      <c r="I586">
        <v>2.1120723311359999</v>
      </c>
      <c r="J586">
        <v>2.4298882785360001</v>
      </c>
      <c r="K586">
        <v>2.7661844690919999</v>
      </c>
      <c r="L586">
        <v>3.1102563864959998</v>
      </c>
      <c r="M586">
        <v>3.4606217183100001</v>
      </c>
      <c r="N586">
        <v>3.806696981814</v>
      </c>
      <c r="O586">
        <v>4.1755273637999997</v>
      </c>
      <c r="P586">
        <v>4.4781840724039057</v>
      </c>
      <c r="Q586">
        <v>4.815529126608908</v>
      </c>
    </row>
    <row r="587" spans="1:17" x14ac:dyDescent="0.25">
      <c r="A587" t="s">
        <v>44</v>
      </c>
      <c r="B587" t="s">
        <v>0</v>
      </c>
      <c r="C587" t="s">
        <v>1</v>
      </c>
      <c r="D587" t="s">
        <v>63</v>
      </c>
      <c r="E587" t="s">
        <v>5</v>
      </c>
      <c r="F587" t="s">
        <v>29</v>
      </c>
      <c r="G587">
        <v>0.19058654831999999</v>
      </c>
      <c r="H587">
        <v>0.23143491839999999</v>
      </c>
      <c r="I587">
        <v>0.27341034335999997</v>
      </c>
      <c r="J587">
        <v>0.31467079728000003</v>
      </c>
      <c r="K587">
        <v>0.35828191168000001</v>
      </c>
      <c r="L587">
        <v>0.40291180160000001</v>
      </c>
      <c r="M587">
        <v>0.44840985</v>
      </c>
      <c r="N587">
        <v>0.4933878572</v>
      </c>
      <c r="O587">
        <v>0.54134371199999998</v>
      </c>
      <c r="P587">
        <v>0.58053148404222554</v>
      </c>
      <c r="Q587">
        <v>0.62431694218756206</v>
      </c>
    </row>
    <row r="588" spans="1:17" x14ac:dyDescent="0.25">
      <c r="A588" t="s">
        <v>44</v>
      </c>
      <c r="B588" t="s">
        <v>16</v>
      </c>
      <c r="C588" t="s">
        <v>1</v>
      </c>
      <c r="D588" t="s">
        <v>63</v>
      </c>
      <c r="E588" t="s">
        <v>3</v>
      </c>
      <c r="F588" t="s">
        <v>29</v>
      </c>
      <c r="G588">
        <v>1.84976229792848</v>
      </c>
      <c r="H588">
        <v>2.2439868187417198</v>
      </c>
      <c r="I588">
        <v>2.6516270861142401</v>
      </c>
      <c r="J588">
        <v>3.05203422546984</v>
      </c>
      <c r="K588">
        <v>3.47571089706984</v>
      </c>
      <c r="L588">
        <v>3.90995525407136</v>
      </c>
      <c r="M588">
        <v>4.3503514293486001</v>
      </c>
      <c r="N588">
        <v>4.7864415559412397</v>
      </c>
      <c r="O588">
        <v>5.2474934887440003</v>
      </c>
      <c r="P588">
        <v>5.6302896745420412</v>
      </c>
      <c r="Q588">
        <v>6.0548506527075006</v>
      </c>
    </row>
    <row r="589" spans="1:17" x14ac:dyDescent="0.25">
      <c r="A589" t="s">
        <v>44</v>
      </c>
      <c r="B589" t="s">
        <v>18</v>
      </c>
      <c r="C589" t="s">
        <v>1</v>
      </c>
      <c r="D589" t="s">
        <v>63</v>
      </c>
      <c r="E589" t="s">
        <v>5</v>
      </c>
      <c r="F589" t="s">
        <v>29</v>
      </c>
      <c r="G589">
        <v>0.25389363327999998</v>
      </c>
      <c r="H589">
        <v>0.30773388744000002</v>
      </c>
      <c r="I589">
        <v>0.363255854079999</v>
      </c>
      <c r="J589">
        <v>0.41774972063999899</v>
      </c>
      <c r="K589">
        <v>0.47543110999999899</v>
      </c>
      <c r="L589">
        <v>0.53446619519999905</v>
      </c>
      <c r="M589">
        <v>0.59440571399999997</v>
      </c>
      <c r="N589">
        <v>0.65371042687999903</v>
      </c>
      <c r="O589">
        <v>0.71627001599999995</v>
      </c>
      <c r="P589">
        <v>0.76852834058000496</v>
      </c>
      <c r="Q589">
        <v>0.82630252964000306</v>
      </c>
    </row>
    <row r="590" spans="1:17" x14ac:dyDescent="0.25">
      <c r="A590" t="s">
        <v>44</v>
      </c>
      <c r="B590" t="s">
        <v>19</v>
      </c>
      <c r="C590" t="s">
        <v>1</v>
      </c>
      <c r="D590" t="s">
        <v>63</v>
      </c>
      <c r="E590" t="s">
        <v>3</v>
      </c>
      <c r="F590" t="s">
        <v>29</v>
      </c>
      <c r="G590">
        <v>0.4488562116</v>
      </c>
      <c r="H590">
        <v>0.54514057319999998</v>
      </c>
      <c r="I590">
        <v>0.64406322719999998</v>
      </c>
      <c r="J590">
        <v>0.74083029960000002</v>
      </c>
      <c r="K590">
        <v>0.84210443020000003</v>
      </c>
      <c r="L590">
        <v>0.94474306880000003</v>
      </c>
      <c r="M590">
        <v>1.0491168179999999</v>
      </c>
      <c r="N590">
        <v>1.1511915574</v>
      </c>
      <c r="O590">
        <v>1.2597687</v>
      </c>
      <c r="P590">
        <v>1.3536313365277692</v>
      </c>
      <c r="Q590">
        <v>1.4548950508111034</v>
      </c>
    </row>
    <row r="591" spans="1:17" x14ac:dyDescent="0.25">
      <c r="A591" t="s">
        <v>44</v>
      </c>
      <c r="B591" t="s">
        <v>19</v>
      </c>
      <c r="C591" t="s">
        <v>1</v>
      </c>
      <c r="D591" t="s">
        <v>63</v>
      </c>
      <c r="E591" t="s">
        <v>5</v>
      </c>
      <c r="F591" t="s">
        <v>29</v>
      </c>
      <c r="G591">
        <v>4.3337841119999998E-2</v>
      </c>
      <c r="H591">
        <v>5.2634262239999903E-2</v>
      </c>
      <c r="I591">
        <v>6.21854150399999E-2</v>
      </c>
      <c r="J591">
        <v>7.1528442719999905E-2</v>
      </c>
      <c r="K591">
        <v>8.1306634639999903E-2</v>
      </c>
      <c r="L591">
        <v>9.1216572159999995E-2</v>
      </c>
      <c r="M591">
        <v>0.1012940376</v>
      </c>
      <c r="N591">
        <v>0.11114952968</v>
      </c>
      <c r="O591">
        <v>0.12163284000000001</v>
      </c>
      <c r="P591">
        <v>0.13069543938888728</v>
      </c>
      <c r="Q591">
        <v>0.14047262559555307</v>
      </c>
    </row>
  </sheetData>
  <autoFilter ref="A1:Q59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3900B90E16EC428DE1ADC75A19FA6E" ma:contentTypeVersion="0" ma:contentTypeDescription="Create a new document." ma:contentTypeScope="" ma:versionID="892e69ae2b65cccc9457b85227d6768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886794-28D6-4F38-BAE9-F7CB45F12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8511232-87E4-4505-A411-1F7218A1893E}">
  <ds:schemaRefs>
    <ds:schemaRef ds:uri="http://schemas.openxmlformats.org/package/2006/metadata/core-properties"/>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138CF1-3CAF-4B61-AEDA-522223B0C7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Welcome &amp; Instructions</vt:lpstr>
      <vt:lpstr>Definitions</vt:lpstr>
      <vt:lpstr>Incremental Savings</vt:lpstr>
      <vt:lpstr>Annual Budget</vt:lpstr>
      <vt:lpstr>PA Savings</vt:lpstr>
      <vt:lpstr>PA Stranded Potential</vt:lpstr>
      <vt:lpstr>Operational Efficiency Savings</vt:lpstr>
      <vt:lpstr>Double Counted Savings</vt:lpstr>
      <vt:lpstr>Database of Savings</vt:lpstr>
      <vt:lpstr>Database of Budget</vt:lpstr>
      <vt:lpstr>Res&amp;Com Savings</vt:lpstr>
      <vt:lpstr>AIMS Savings</vt:lpstr>
      <vt:lpstr>C&amp;S Savings</vt:lpstr>
      <vt:lpstr>OE Savings</vt:lpstr>
      <vt:lpstr>2015 Inc. Market Potential</vt:lpstr>
      <vt:lpstr>2015 Inc. Behavior Potential</vt:lpstr>
      <vt:lpstr>Res&amp;Com Budget</vt:lpstr>
      <vt:lpstr>AIMS Budget</vt:lpstr>
      <vt:lpstr>C&amp;S Budget</vt:lpstr>
      <vt:lpstr>OE Budget</vt:lpstr>
      <vt:lpstr>2015 Inc. Budget</vt:lpstr>
    </vt:vector>
  </TitlesOfParts>
  <Company>Navigant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Navigant</dc:creator>
  <cp:lastModifiedBy>Amul Sathe</cp:lastModifiedBy>
  <dcterms:created xsi:type="dcterms:W3CDTF">2016-03-14T21:23:52Z</dcterms:created>
  <dcterms:modified xsi:type="dcterms:W3CDTF">2016-04-01T00:38:19Z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0x010100793900B90E16EC428DE1ADC75A19FA6E</vt:lpwstr>
  </property>
</Properties>
</file>