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66925"/>
  <xr:revisionPtr revIDLastSave="4038" documentId="14_{CDA4456E-6ED8-44CF-86AD-1F94492F815F}" xr6:coauthVersionLast="47" xr6:coauthVersionMax="47" xr10:uidLastSave="{17AE5843-32A9-4ED5-A5E4-C76EAE2203D6}"/>
  <bookViews>
    <workbookView xWindow="-120" yWindow="-120" windowWidth="29040" windowHeight="15720" tabRatio="687" activeTab="1" xr2:uid="{A9359310-1426-4425-86C6-3B9B1ACC35DD}"/>
  </bookViews>
  <sheets>
    <sheet name="TOC" sheetId="2" r:id="rId1"/>
    <sheet name="T02" sheetId="36" r:id="rId2"/>
    <sheet name="T03" sheetId="47" r:id="rId3"/>
    <sheet name="T04" sheetId="37" r:id="rId4"/>
    <sheet name="T05" sheetId="38" r:id="rId5"/>
    <sheet name="T06" sheetId="50" r:id="rId6"/>
    <sheet name="T07" sheetId="40" r:id="rId7"/>
    <sheet name="T09" sheetId="41" r:id="rId8"/>
    <sheet name="T10" sheetId="42" r:id="rId9"/>
    <sheet name="T11" sheetId="43" r:id="rId10"/>
    <sheet name="T12" sheetId="19" r:id="rId11"/>
    <sheet name="T13" sheetId="18" r:id="rId12"/>
    <sheet name="T14" sheetId="8" r:id="rId13"/>
    <sheet name="T15" sheetId="46" r:id="rId14"/>
  </sheets>
  <definedNames>
    <definedName name="_xlnm._FilterDatabase" localSheetId="1" hidden="1">'T02'!$A$7:$J$232</definedName>
    <definedName name="_xlnm._FilterDatabase" localSheetId="2" hidden="1">'T03'!$A$7:$F$232</definedName>
    <definedName name="_xlnm._FilterDatabase" localSheetId="3" hidden="1">'T04'!$A$5:$K$227</definedName>
    <definedName name="_xlnm._FilterDatabase" localSheetId="4" hidden="1">'T05'!$A$5:$J$231</definedName>
    <definedName name="_xlnm._FilterDatabase" localSheetId="6" hidden="1">'T07'!$A$5:$F$5</definedName>
    <definedName name="_xlnm._FilterDatabase" localSheetId="8" hidden="1">'T10'!$A$5:$D$11</definedName>
    <definedName name="_xlnm.Print_Area" localSheetId="1">'T02'!$A$1:$J$232</definedName>
    <definedName name="_xlnm.Print_Area" localSheetId="2">'T03'!$A$1:$F$232</definedName>
    <definedName name="_xlnm.Print_Area" localSheetId="3">'T04'!$A$1:$K$231</definedName>
    <definedName name="_xlnm.Print_Area" localSheetId="4">'T05'!$A$1:$J$464</definedName>
    <definedName name="_xlnm.Print_Area" localSheetId="5">'T06'!$A$1:$F$30</definedName>
    <definedName name="_xlnm.Print_Area" localSheetId="6">'T07'!$A$1:$F$3350</definedName>
    <definedName name="_xlnm.Print_Area" localSheetId="7">'T09'!$A$1:$D$27</definedName>
    <definedName name="_xlnm.Print_Area" localSheetId="8">'T10'!$A$1:$D$1415</definedName>
    <definedName name="_xlnm.Print_Area" localSheetId="9">'T11'!$A$1:$B$490</definedName>
    <definedName name="_xlnm.Print_Area" localSheetId="10">'T12'!$A$1:$B$11</definedName>
    <definedName name="_xlnm.Print_Area" localSheetId="11">'T13'!$A$1:$B$12</definedName>
    <definedName name="_xlnm.Print_Area" localSheetId="12">'T14'!$A$1:$C$20</definedName>
    <definedName name="_xlnm.Print_Area" localSheetId="13">'T15'!$A$1:$E$25</definedName>
    <definedName name="_xlnm.Print_Area" localSheetId="0">TOC!$A$1:$B$28</definedName>
    <definedName name="_xlnm.Print_Titles" localSheetId="1">'T02'!$1:$6</definedName>
    <definedName name="_xlnm.Print_Titles" localSheetId="3">'T04'!$1:$5</definedName>
    <definedName name="_xlnm.Print_Titles" localSheetId="6">'T07'!$1:$5</definedName>
    <definedName name="_xlnm.Print_Titles" localSheetId="7">'T09'!$1:$5</definedName>
    <definedName name="_xlnm.Print_Titles" localSheetId="8">'T10'!$1:$5</definedName>
    <definedName name="_xlnm.Print_Titles" localSheetId="9">'T11'!$1:$5</definedName>
    <definedName name="_xlnm.Print_Titles" localSheetId="10">'T12'!$1:$5</definedName>
    <definedName name="_xlnm.Print_Titles" localSheetId="12">'T14'!$1:$5</definedName>
    <definedName name="_xlnm.Print_Titles" localSheetId="13">'T15'!$1:$5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9" l="1"/>
  <c r="A1" i="50" l="1"/>
  <c r="A2" i="50"/>
  <c r="A3" i="50"/>
  <c r="B28" i="2" l="1"/>
  <c r="B18" i="2"/>
  <c r="A2" i="46"/>
  <c r="A2" i="18"/>
  <c r="A2" i="8"/>
  <c r="A3" i="43" l="1"/>
  <c r="B24" i="2" l="1"/>
  <c r="B10" i="2" l="1"/>
  <c r="A2" i="47"/>
  <c r="A1" i="36" l="1"/>
  <c r="A1" i="37"/>
  <c r="A1" i="38"/>
  <c r="A1" i="40"/>
  <c r="A1" i="41"/>
  <c r="A1" i="42"/>
  <c r="A1" i="43"/>
  <c r="A1" i="19"/>
  <c r="A1" i="18"/>
  <c r="A1" i="8"/>
  <c r="B26" i="2" l="1"/>
  <c r="B23" i="2"/>
  <c r="B21" i="2"/>
  <c r="B20" i="2"/>
  <c r="B17" i="2"/>
  <c r="B13" i="2"/>
  <c r="B11" i="2"/>
  <c r="A3" i="42" l="1"/>
  <c r="A3" i="41"/>
  <c r="A3" i="40"/>
  <c r="A3" i="38"/>
  <c r="A3" i="37"/>
  <c r="A3" i="36"/>
  <c r="A2" i="43"/>
  <c r="A2" i="42"/>
  <c r="A2" i="41"/>
  <c r="A2" i="40"/>
  <c r="A2" i="38"/>
  <c r="A2" i="37"/>
  <c r="A2" i="36"/>
  <c r="B12" i="18" l="1"/>
  <c r="A2" i="19" l="1"/>
  <c r="A3" i="8" l="1"/>
  <c r="A3" i="19"/>
  <c r="A3" i="18"/>
</calcChain>
</file>

<file path=xl/sharedStrings.xml><?xml version="1.0" encoding="utf-8"?>
<sst xmlns="http://schemas.openxmlformats.org/spreadsheetml/2006/main" count="11674" uniqueCount="1874">
  <si>
    <t>SCE Post-Event Report Data</t>
  </si>
  <si>
    <t>January 17, 2025 to January 27, 2025</t>
  </si>
  <si>
    <t>FILE DESCRIPTION</t>
  </si>
  <si>
    <r>
      <t>This file includes all tables from the Post Event Report submitted following the</t>
    </r>
    <r>
      <rPr>
        <b/>
        <sz val="12"/>
        <color theme="1"/>
        <rFont val="Century Gothic"/>
        <family val="2"/>
      </rPr>
      <t xml:space="preserve"> </t>
    </r>
    <r>
      <rPr>
        <sz val="12"/>
        <color theme="1"/>
        <rFont val="Century Gothic"/>
        <family val="2"/>
      </rPr>
      <t>De-energization Event.</t>
    </r>
  </si>
  <si>
    <t>TABLE OF CONTENTS</t>
  </si>
  <si>
    <t>SECTION 01: Executive Summary</t>
  </si>
  <si>
    <t>SECTION 02: Decision Making Process</t>
  </si>
  <si>
    <t>Table 02:</t>
  </si>
  <si>
    <r>
      <t>Factors Considered in Decision to De-Energize</t>
    </r>
    <r>
      <rPr>
        <sz val="12"/>
        <color rgb="FF000000"/>
        <rFont val="Cambria"/>
        <family val="1"/>
      </rPr>
      <t> </t>
    </r>
  </si>
  <si>
    <t>Table 03:</t>
  </si>
  <si>
    <t>Table 04:</t>
  </si>
  <si>
    <t>SECTION 03: De-Energized Time, Place, Duration and Customers</t>
  </si>
  <si>
    <t>Table 05:</t>
  </si>
  <si>
    <t xml:space="preserve">SECTION 04: Damage and Hazards to Overhead Facilities   </t>
  </si>
  <si>
    <t>Table 06:</t>
  </si>
  <si>
    <t>SECTION 05: Notifications</t>
  </si>
  <si>
    <t>Table 07:</t>
  </si>
  <si>
    <t>Table 09:</t>
  </si>
  <si>
    <t xml:space="preserve">SECTION 06: Local and State Public Safety Partner Engagement </t>
  </si>
  <si>
    <t>Table 10:</t>
  </si>
  <si>
    <t>Table 11:</t>
  </si>
  <si>
    <t xml:space="preserve">SECTION 07: Complaints and Claims </t>
  </si>
  <si>
    <t>Table 12:</t>
  </si>
  <si>
    <t>Table 13:</t>
  </si>
  <si>
    <t>SECTION 08: Power Restoration Timeline</t>
  </si>
  <si>
    <t>Table 14:</t>
  </si>
  <si>
    <t>SECTION 09: Community Resource Centers</t>
  </si>
  <si>
    <t>Table 15:</t>
  </si>
  <si>
    <t>Condor</t>
  </si>
  <si>
    <t>Factors Considered in Decision to De-Energize </t>
  </si>
  <si>
    <t>Circuit 
De-energized</t>
  </si>
  <si>
    <t xml:space="preserve">Sustained Wind Speed </t>
  </si>
  <si>
    <t>Gust Wind Speed</t>
  </si>
  <si>
    <t>Fire Potential Index (FPI)</t>
  </si>
  <si>
    <t>Firecast 
Output 
Ratio</t>
  </si>
  <si>
    <t>Activation Threshold</t>
  </si>
  <si>
    <t>De-energization Threshold</t>
  </si>
  <si>
    <t>Actual</t>
  </si>
  <si>
    <t>Threshold</t>
  </si>
  <si>
    <t>ACOSTA</t>
  </si>
  <si>
    <t>ALLVIEW (DS OF ROWCO)</t>
  </si>
  <si>
    <t>N/A</t>
  </si>
  <si>
    <t>ALPINE (DS OF RIM)</t>
  </si>
  <si>
    <t>AMETHYST</t>
  </si>
  <si>
    <t>ANGUS</t>
  </si>
  <si>
    <t>ANTON</t>
  </si>
  <si>
    <t>ARAPAHO</t>
  </si>
  <si>
    <t>ARCHIE</t>
  </si>
  <si>
    <t>ARMADA</t>
  </si>
  <si>
    <t>ATENTO</t>
  </si>
  <si>
    <t>ATLANTA</t>
  </si>
  <si>
    <t>AVIATOR</t>
  </si>
  <si>
    <t>BALCOM</t>
  </si>
  <si>
    <t>BEAR VALLEY</t>
  </si>
  <si>
    <t>BELPAC</t>
  </si>
  <si>
    <t>BIG FALLS (DS OF BEAR VALLEY)</t>
  </si>
  <si>
    <t>BIG ROCK</t>
  </si>
  <si>
    <t>BLACKHILLS</t>
  </si>
  <si>
    <t>BLEDSOE</t>
  </si>
  <si>
    <t>BLUE CUT</t>
  </si>
  <si>
    <t>BONNEVILLE</t>
  </si>
  <si>
    <t>BOOTLEGGER</t>
  </si>
  <si>
    <t>BORCHARD</t>
  </si>
  <si>
    <t>BOULDER</t>
  </si>
  <si>
    <t>BOUQUET</t>
  </si>
  <si>
    <t>BRAKEMAN</t>
  </si>
  <si>
    <t>BRENNAN</t>
  </si>
  <si>
    <t>BROADCAST</t>
  </si>
  <si>
    <t>BUCKHORN</t>
  </si>
  <si>
    <t>BURNS</t>
  </si>
  <si>
    <t>BUTTERFIELD</t>
  </si>
  <si>
    <t>CABANA</t>
  </si>
  <si>
    <t>CALAMAR</t>
  </si>
  <si>
    <t>CALGROVE</t>
  </si>
  <si>
    <t>CALSTATE</t>
  </si>
  <si>
    <t>CAMP ANGELUS (DS OF BEAR VALLEY)</t>
  </si>
  <si>
    <t>CANAL</t>
  </si>
  <si>
    <t>CARANCHO</t>
  </si>
  <si>
    <t>CASSIDY</t>
  </si>
  <si>
    <t>CASTRO</t>
  </si>
  <si>
    <t>CEDAR GLEN (DS OF RIM)</t>
  </si>
  <si>
    <t>CHAMPION</t>
  </si>
  <si>
    <t>CHARDONNAY</t>
  </si>
  <si>
    <t>CHAWA</t>
  </si>
  <si>
    <t>CHEVELLE</t>
  </si>
  <si>
    <t>CLARINET</t>
  </si>
  <si>
    <t>CONDOR</t>
  </si>
  <si>
    <t>CONFERENCE (DS OF BEAR VALLEY)</t>
  </si>
  <si>
    <t>CONINE</t>
  </si>
  <si>
    <t>CORSAIR</t>
  </si>
  <si>
    <t>COTTAGE GROVE (DS OF RIM)</t>
  </si>
  <si>
    <t>CRAB</t>
  </si>
  <si>
    <t>CRAM</t>
  </si>
  <si>
    <t>CRESCENTA</t>
  </si>
  <si>
    <t>CRESTLINE (DS OF SAWPIT)</t>
  </si>
  <si>
    <t>CRUMNER</t>
  </si>
  <si>
    <t>CRUMP (DS OF BEAR VALLEY)</t>
  </si>
  <si>
    <t>CUSHENBURY</t>
  </si>
  <si>
    <t>CUTHBERT</t>
  </si>
  <si>
    <t>DALBA (DS OF ROWCO)</t>
  </si>
  <si>
    <t>DARTMOUTH</t>
  </si>
  <si>
    <t>DAVENPORT</t>
  </si>
  <si>
    <t>DEACON</t>
  </si>
  <si>
    <t>DEL CARBON</t>
  </si>
  <si>
    <t>DELUZ (DS OF LUISENO)</t>
  </si>
  <si>
    <t>DOBLE</t>
  </si>
  <si>
    <t>DONLON</t>
  </si>
  <si>
    <t>DUKE</t>
  </si>
  <si>
    <t>DYSART (DS OF SADDLEBACK)</t>
  </si>
  <si>
    <t>ENERGY</t>
  </si>
  <si>
    <t>ESCALA (DS OF WILDOMAR)</t>
  </si>
  <si>
    <t>EVITA</t>
  </si>
  <si>
    <t>FERRARA</t>
  </si>
  <si>
    <t>FINGAL</t>
  </si>
  <si>
    <t>FIREBIRD</t>
  </si>
  <si>
    <t>FLYING D</t>
  </si>
  <si>
    <t>GALAHAD</t>
  </si>
  <si>
    <t>GARBONI</t>
  </si>
  <si>
    <t>GILMAN</t>
  </si>
  <si>
    <t>GINGER</t>
  </si>
  <si>
    <t>GRANNY SMITH</t>
  </si>
  <si>
    <t>GREEN BEAR (DS OF HEAPS PEAK)</t>
  </si>
  <si>
    <t>GUITAR</t>
  </si>
  <si>
    <t>GUNSITE (DS OF STUBBY)</t>
  </si>
  <si>
    <t>HEAPS PEAK</t>
  </si>
  <si>
    <t>HELICOPTER</t>
  </si>
  <si>
    <t>HI LINE</t>
  </si>
  <si>
    <t>HIGH SCHOOL (DS OF RIM)</t>
  </si>
  <si>
    <t>HIGHBALL</t>
  </si>
  <si>
    <t>HILLFIELD</t>
  </si>
  <si>
    <t>HONEYCRISP</t>
  </si>
  <si>
    <t>HOOLIGAN</t>
  </si>
  <si>
    <t>HORNTOAD</t>
  </si>
  <si>
    <t>HUCKLEBERRY</t>
  </si>
  <si>
    <t>HUGO</t>
  </si>
  <si>
    <t>ICE HOUSE (DS OF FERRARA)</t>
  </si>
  <si>
    <t>INDEPENDENCE</t>
  </si>
  <si>
    <t>INTERIOR</t>
  </si>
  <si>
    <t>INTERN</t>
  </si>
  <si>
    <t>IRAN</t>
  </si>
  <si>
    <t>JARVIS</t>
  </si>
  <si>
    <t>JEEP</t>
  </si>
  <si>
    <t>JENKS LAKE (DS OF BEAR VALLEY)</t>
  </si>
  <si>
    <t>JUBILEE</t>
  </si>
  <si>
    <t>KINSEY</t>
  </si>
  <si>
    <t>KUFFEL (DS OF RIM)</t>
  </si>
  <si>
    <t>KULBERG (DS OF SKINNER)</t>
  </si>
  <si>
    <t>LA GRANDE</t>
  </si>
  <si>
    <t>LA SIERRA</t>
  </si>
  <si>
    <t>LACRESTA (DS OF WILDOMAR)</t>
  </si>
  <si>
    <t>LAKELAND</t>
  </si>
  <si>
    <t>LARCH</t>
  </si>
  <si>
    <t>LAUDA</t>
  </si>
  <si>
    <t>LAZARO</t>
  </si>
  <si>
    <t>LIMITED</t>
  </si>
  <si>
    <t>LIMONITE</t>
  </si>
  <si>
    <t>LIVERMORE</t>
  </si>
  <si>
    <t>LOCKNER</t>
  </si>
  <si>
    <t>LOPEZ</t>
  </si>
  <si>
    <t>LOUCKS (DS OF DAVENPORT)</t>
  </si>
  <si>
    <t>LUISENO</t>
  </si>
  <si>
    <t>LURING (DS OF ROWCO)</t>
  </si>
  <si>
    <t>MACIEL</t>
  </si>
  <si>
    <t>MAGUIRE</t>
  </si>
  <si>
    <t>MAIZE</t>
  </si>
  <si>
    <t>MAMBA</t>
  </si>
  <si>
    <t>MERLIN</t>
  </si>
  <si>
    <t>METTLER</t>
  </si>
  <si>
    <t>MILO</t>
  </si>
  <si>
    <t>MORELAND</t>
  </si>
  <si>
    <t>MORELLO</t>
  </si>
  <si>
    <t>MORGANSTEIN</t>
  </si>
  <si>
    <t>MULHOLLAND</t>
  </si>
  <si>
    <t>NAPOLEON</t>
  </si>
  <si>
    <t>NATIONS</t>
  </si>
  <si>
    <t>NAYLOR</t>
  </si>
  <si>
    <t>NORTH SHORE (DS OF RIM)</t>
  </si>
  <si>
    <t>NORTHPARK</t>
  </si>
  <si>
    <t>OAK KNOLL (DS OF HEAPS PEAK)</t>
  </si>
  <si>
    <t>OBSERVATORY (DS OF BROADCAST)</t>
  </si>
  <si>
    <t>OLIVER</t>
  </si>
  <si>
    <t>OZARK</t>
  </si>
  <si>
    <t>PASCAL</t>
  </si>
  <si>
    <t>PATRIOT</t>
  </si>
  <si>
    <t>PAWNEE</t>
  </si>
  <si>
    <t>PENSTOCK</t>
  </si>
  <si>
    <t>PERRIS</t>
  </si>
  <si>
    <t>PHEASANT (DS OF STUBBY)</t>
  </si>
  <si>
    <t>PHOTON</t>
  </si>
  <si>
    <t>PICK</t>
  </si>
  <si>
    <t>PICONI</t>
  </si>
  <si>
    <t>PINE COVE (DS OF CANAL)</t>
  </si>
  <si>
    <t>PLATEAU</t>
  </si>
  <si>
    <t>PONY (DS OF SKINNER)</t>
  </si>
  <si>
    <t>POPPET FLATS (DS OF STUBBY)</t>
  </si>
  <si>
    <t>POTTERY</t>
  </si>
  <si>
    <t>PRONGHORN</t>
  </si>
  <si>
    <t>PURCHASE (DS OF STUBBY)</t>
  </si>
  <si>
    <t>PYTHON</t>
  </si>
  <si>
    <t>RAMAC</t>
  </si>
  <si>
    <t>RED BOX (DS OF BROADCAST)</t>
  </si>
  <si>
    <t>REJADA</t>
  </si>
  <si>
    <t>RESORT</t>
  </si>
  <si>
    <t>RICARDO</t>
  </si>
  <si>
    <t>RIM (DS OF SHAKE)</t>
  </si>
  <si>
    <t>ROCKWELL</t>
  </si>
  <si>
    <t>ROS</t>
  </si>
  <si>
    <t>ROTEC</t>
  </si>
  <si>
    <t>ROUNDEL</t>
  </si>
  <si>
    <t>ROWCO</t>
  </si>
  <si>
    <t>RUSTIC</t>
  </si>
  <si>
    <t>SADDLEBACK</t>
  </si>
  <si>
    <t>SAND CANYON</t>
  </si>
  <si>
    <t>SANTORINI</t>
  </si>
  <si>
    <t>SAUGUS-MOORPARK-SANTA SUSANA-TORREY</t>
  </si>
  <si>
    <t>SAUNDERS (DS OF CANAL)</t>
  </si>
  <si>
    <t>SAWPIT</t>
  </si>
  <si>
    <t>SCHMIDT</t>
  </si>
  <si>
    <t>SCOUT (DS OF DOBLE)</t>
  </si>
  <si>
    <t>SEELEY (DS OF SAWPIT)</t>
  </si>
  <si>
    <t>SERRA</t>
  </si>
  <si>
    <t>SEYMOUR (DS OF CRAB)</t>
  </si>
  <si>
    <t>SHAKE</t>
  </si>
  <si>
    <t>SHOVEL</t>
  </si>
  <si>
    <t>SHOWDOWN</t>
  </si>
  <si>
    <t>SIENNA</t>
  </si>
  <si>
    <t>SKINNER (DS OF LUISENO)</t>
  </si>
  <si>
    <t>SKY HI</t>
  </si>
  <si>
    <t>SKYLAND (DS OF SAWPIT)</t>
  </si>
  <si>
    <t>SNOW VALLEY (DS OF HEAPS PEAK)</t>
  </si>
  <si>
    <t>SOGGY</t>
  </si>
  <si>
    <t>SONOMA</t>
  </si>
  <si>
    <t>SQUINT</t>
  </si>
  <si>
    <t>STAGHORN</t>
  </si>
  <si>
    <t>STARGLOW</t>
  </si>
  <si>
    <t>STEEL (DS OF LAUDA)</t>
  </si>
  <si>
    <t>STORES</t>
  </si>
  <si>
    <t>STRATHERN</t>
  </si>
  <si>
    <t>STUBBY</t>
  </si>
  <si>
    <t>SUNDANCE</t>
  </si>
  <si>
    <t>SUTT</t>
  </si>
  <si>
    <t>TACKLE</t>
  </si>
  <si>
    <t>TAGGERT</t>
  </si>
  <si>
    <t>TAHQUITZ</t>
  </si>
  <si>
    <t>TAIWAN</t>
  </si>
  <si>
    <t>TEJON</t>
  </si>
  <si>
    <t>TERRA COTTA</t>
  </si>
  <si>
    <t>TIMBER CANYON</t>
  </si>
  <si>
    <t>TIVO (DS OF BROADCAST)</t>
  </si>
  <si>
    <t>TRUMBLE</t>
  </si>
  <si>
    <t>TUNGSTEN</t>
  </si>
  <si>
    <t>URBITA</t>
  </si>
  <si>
    <t>VENGEANCE</t>
  </si>
  <si>
    <t>VERA CRUZ</t>
  </si>
  <si>
    <t>VERDEMONT</t>
  </si>
  <si>
    <t>VERDUGO</t>
  </si>
  <si>
    <t>VETERANS</t>
  </si>
  <si>
    <t>WARHAWK</t>
  </si>
  <si>
    <t>WEESHA (DS OF BEAR VALLEY)</t>
  </si>
  <si>
    <t>WESTBROOK</t>
  </si>
  <si>
    <t>WILDOMAR</t>
  </si>
  <si>
    <t>WINERY</t>
  </si>
  <si>
    <t>WOBEGONE</t>
  </si>
  <si>
    <t>YANKEE (DS OF TUNGSTEN)</t>
  </si>
  <si>
    <t>ZEVO (DS OF SKINNER)</t>
  </si>
  <si>
    <t>ZONE</t>
  </si>
  <si>
    <t>Circuit Thresholds</t>
  </si>
  <si>
    <t>Circuit</t>
  </si>
  <si>
    <t>FPI Threshold Rating</t>
  </si>
  <si>
    <t xml:space="preserve">Wind Speed Activation Thresholds </t>
  </si>
  <si>
    <t>De-Energization Thresholds</t>
  </si>
  <si>
    <t>Sustained Wind</t>
  </si>
  <si>
    <t>Gust Wind</t>
  </si>
  <si>
    <t>PSPS Risk vs. Benefit Comparison Tool</t>
  </si>
  <si>
    <t>All Customers</t>
  </si>
  <si>
    <t>Population</t>
  </si>
  <si>
    <t>AFN/NRCI Multiplier</t>
  </si>
  <si>
    <t>24 Hour CMI 
(24 x 60)</t>
  </si>
  <si>
    <t>Firecast Acres</t>
  </si>
  <si>
    <t>Firecast Buildings</t>
  </si>
  <si>
    <t>Firecast Population</t>
  </si>
  <si>
    <t>PSPS Risk 
(24 hr Impact-
PSPS Model)</t>
  </si>
  <si>
    <t>Wildfire Risk (24hr Impact-PSPS Model)</t>
  </si>
  <si>
    <t>Firecast Output Ratio</t>
  </si>
  <si>
    <t>INF</t>
  </si>
  <si>
    <t xml:space="preserve">Circuits De-Energized </t>
  </si>
  <si>
    <t>County</t>
  </si>
  <si>
    <t>Circuit Name</t>
  </si>
  <si>
    <t>De-energization
 Date</t>
  </si>
  <si>
    <t>De-energization Time (2400)</t>
  </si>
  <si>
    <t>All Clear Declaration Date</t>
  </si>
  <si>
    <t>All Clear Declaration Time (2400)</t>
  </si>
  <si>
    <t>Restoration Date</t>
  </si>
  <si>
    <t>Restoration Time (2400)</t>
  </si>
  <si>
    <t>GO 95, 
Tier HFTD 
Tier(s) 1,2,3</t>
  </si>
  <si>
    <t>Distribution / Transmission Classification</t>
  </si>
  <si>
    <t>SAN BERNARDINO</t>
  </si>
  <si>
    <t>Non HFRA, T3, T2</t>
  </si>
  <si>
    <t>Distribution</t>
  </si>
  <si>
    <t>ALLVIEW</t>
  </si>
  <si>
    <t>T3</t>
  </si>
  <si>
    <t>ALPINE</t>
  </si>
  <si>
    <t>VENTURA</t>
  </si>
  <si>
    <t>RIVERSIDE</t>
  </si>
  <si>
    <t>Non HFRA, T2</t>
  </si>
  <si>
    <t>Non HFRA, T3</t>
  </si>
  <si>
    <t>ORANGE</t>
  </si>
  <si>
    <t>T3, T2</t>
  </si>
  <si>
    <t>BIG FALLS</t>
  </si>
  <si>
    <t>LOS ANGELES;VENTURA</t>
  </si>
  <si>
    <t>KERN;LOS ANGELES</t>
  </si>
  <si>
    <t>LOS ANGELES</t>
  </si>
  <si>
    <t>LOS ANGELES;ORANGE</t>
  </si>
  <si>
    <t>RIVERSIDE;SAN BERNARDINO</t>
  </si>
  <si>
    <t>CAMP ANGELUS</t>
  </si>
  <si>
    <t>CEDAR GLEN</t>
  </si>
  <si>
    <t>T2</t>
  </si>
  <si>
    <t>KERN</t>
  </si>
  <si>
    <t>CONFERENCE</t>
  </si>
  <si>
    <t>COTTAGE GROVE</t>
  </si>
  <si>
    <t>CRESTLINE</t>
  </si>
  <si>
    <t>CRUMP</t>
  </si>
  <si>
    <t>DALBA</t>
  </si>
  <si>
    <t>ORANGE/SAN BERNARDINO</t>
  </si>
  <si>
    <t>DELUZ</t>
  </si>
  <si>
    <t>DYSART</t>
  </si>
  <si>
    <t>ESCALA</t>
  </si>
  <si>
    <t>LOS ANGELES;SAN BERNARDINO</t>
  </si>
  <si>
    <t>GREEN BEAR</t>
  </si>
  <si>
    <t>GUNSITE</t>
  </si>
  <si>
    <t>HIGH SCHOOL</t>
  </si>
  <si>
    <t>ICE HOUSE</t>
  </si>
  <si>
    <t>JENKS LAKE</t>
  </si>
  <si>
    <t>KUFFEL</t>
  </si>
  <si>
    <t>KULBERG</t>
  </si>
  <si>
    <t>LACRESTA</t>
  </si>
  <si>
    <t>ORANGE/RIVERSIDE</t>
  </si>
  <si>
    <t>LOUCKS</t>
  </si>
  <si>
    <t>RIVERSIDE/SAN DIEGO</t>
  </si>
  <si>
    <t>LURING</t>
  </si>
  <si>
    <t>NORTH SHORE</t>
  </si>
  <si>
    <t>OAK KNOLL</t>
  </si>
  <si>
    <t>OBSERVATORY</t>
  </si>
  <si>
    <t>PHEASANT</t>
  </si>
  <si>
    <t>PINE COVE</t>
  </si>
  <si>
    <t>PONY</t>
  </si>
  <si>
    <t>Non HFRA</t>
  </si>
  <si>
    <t>POPPET FLATS</t>
  </si>
  <si>
    <t>PURCHASE</t>
  </si>
  <si>
    <t>RED BOX</t>
  </si>
  <si>
    <t>RIM</t>
  </si>
  <si>
    <t>ORANGE;RIVERSIDE</t>
  </si>
  <si>
    <t>Subtranmission</t>
  </si>
  <si>
    <t>SAUNDERS</t>
  </si>
  <si>
    <t>SCOUT</t>
  </si>
  <si>
    <t>SEELEY</t>
  </si>
  <si>
    <t>SEYMOUR</t>
  </si>
  <si>
    <t>SKINNER</t>
  </si>
  <si>
    <t>SKYLAND</t>
  </si>
  <si>
    <t>SNOW VALLEY</t>
  </si>
  <si>
    <t>STEEL</t>
  </si>
  <si>
    <t>TIVO</t>
  </si>
  <si>
    <t>Unknown</t>
  </si>
  <si>
    <t>WEESHA</t>
  </si>
  <si>
    <t xml:space="preserve"> 17:26</t>
  </si>
  <si>
    <t>YANKEE</t>
  </si>
  <si>
    <t>ZEVO</t>
  </si>
  <si>
    <t>Circuits De-Energized (cont.)</t>
  </si>
  <si>
    <t>Residential Customers 
De-energized</t>
  </si>
  <si>
    <t>Commercial / Industrial customers 
De-energized</t>
  </si>
  <si>
    <t>Medical Baseline customers 
De-energized</t>
  </si>
  <si>
    <t>AFN other than MBL customers De-energized</t>
  </si>
  <si>
    <t>Total customers 
De-energized</t>
  </si>
  <si>
    <t>GO 95, Tier
HFTD Tier(s)
1,2,3</t>
  </si>
  <si>
    <t>Other Customers</t>
  </si>
  <si>
    <t>LOS ANGELES/VENTURA</t>
  </si>
  <si>
    <t>KERN/LOS ANGELES</t>
  </si>
  <si>
    <t>LOS ANGELES/ORANGE</t>
  </si>
  <si>
    <t>RIVERSIDE/SAN BERNARDINO</t>
  </si>
  <si>
    <t>LOS ANGELES/SAN BERNARDINO</t>
  </si>
  <si>
    <t>Chawa</t>
  </si>
  <si>
    <t>Damage and Hazards</t>
  </si>
  <si>
    <t>Structure Identifier</t>
  </si>
  <si>
    <t>Tier 2/3 or Non-HFTD</t>
  </si>
  <si>
    <t>Type and Description 
of Damage</t>
  </si>
  <si>
    <t>1746409E</t>
  </si>
  <si>
    <t>Tier 3</t>
  </si>
  <si>
    <t>Damaged/Broken OH Primary Wire</t>
  </si>
  <si>
    <t>2327122E</t>
  </si>
  <si>
    <t>Tier 2</t>
  </si>
  <si>
    <t>4931926E</t>
  </si>
  <si>
    <t>1452116E</t>
  </si>
  <si>
    <t>Blown Fuses/Poor wire sag</t>
  </si>
  <si>
    <t>4656769E</t>
  </si>
  <si>
    <t>Damaged/Broken Pole</t>
  </si>
  <si>
    <t>1079822E</t>
  </si>
  <si>
    <t>Damaged/Broken OH Service</t>
  </si>
  <si>
    <t>4239311E</t>
  </si>
  <si>
    <t>Wires Slapping in wind</t>
  </si>
  <si>
    <t>1954637E</t>
  </si>
  <si>
    <t>Damaged/Broken OH Secondary</t>
  </si>
  <si>
    <t>316988S</t>
  </si>
  <si>
    <t>Damaged/Broken Insulator(s)</t>
  </si>
  <si>
    <t>1996945E</t>
  </si>
  <si>
    <t>1588243E</t>
  </si>
  <si>
    <t>Wire down</t>
  </si>
  <si>
    <t>1776015E</t>
  </si>
  <si>
    <t>1776018E</t>
  </si>
  <si>
    <t>19214S</t>
  </si>
  <si>
    <t>Damaged/Broken Secondary Pole</t>
  </si>
  <si>
    <t>4212975E</t>
  </si>
  <si>
    <t>4517723E</t>
  </si>
  <si>
    <t>Damaged/Broken OH service</t>
  </si>
  <si>
    <t>4855309E</t>
  </si>
  <si>
    <t>4716280E</t>
  </si>
  <si>
    <t>Damaged/Broken OH Transformer</t>
  </si>
  <si>
    <t>1706976E</t>
  </si>
  <si>
    <t>46227CWT</t>
  </si>
  <si>
    <t>46230CWT</t>
  </si>
  <si>
    <t>4429295E</t>
  </si>
  <si>
    <t>1246605E</t>
  </si>
  <si>
    <t>4602836E</t>
  </si>
  <si>
    <t>863654E</t>
  </si>
  <si>
    <t>Public Safety Partners excluding Critical Facilities and
Infrastructure</t>
  </si>
  <si>
    <t>Critical Facilities and  Infrastructure</t>
  </si>
  <si>
    <t>Notification Timeline</t>
  </si>
  <si>
    <t>All other affected customers</t>
  </si>
  <si>
    <t>Event Order</t>
  </si>
  <si>
    <t>Notification Type</t>
  </si>
  <si>
    <t xml:space="preserve">Requirement Timeline </t>
  </si>
  <si>
    <t>Notification Sent To</t>
  </si>
  <si>
    <t>Approximate Time Sent</t>
  </si>
  <si>
    <t>Notes</t>
  </si>
  <si>
    <t>Pre-De-Energization                         (prior)</t>
  </si>
  <si>
    <t>Initial Notice for PSPS Event 
(Advanced Initial or Initial)</t>
  </si>
  <si>
    <t>72-48 hours</t>
  </si>
  <si>
    <t>Public Safety Partners excluding Critical Facilities and Infrastructure</t>
  </si>
  <si>
    <t>Critical Facilities &amp; Infrastructure</t>
  </si>
  <si>
    <t>Initial Notice for PSPS Event 
(Initial or Update)</t>
  </si>
  <si>
    <t>48-24 hours</t>
  </si>
  <si>
    <t>Imminent De-Energize
(Expected)</t>
  </si>
  <si>
    <t>4-1 hour</t>
  </si>
  <si>
    <t>In-Event
(during)</t>
  </si>
  <si>
    <t>De-Energized
(Shutoff)</t>
  </si>
  <si>
    <t>De-energization</t>
  </si>
  <si>
    <t>Restoration
(after)</t>
  </si>
  <si>
    <t>Imminent Re-Energize 
(Prepare to Restore)</t>
  </si>
  <si>
    <t>Imminent Re-energization</t>
  </si>
  <si>
    <t>Re-Energized 
(Restored In Scope and/or Restored No Longer in Scope)</t>
  </si>
  <si>
    <t>Re-energization</t>
  </si>
  <si>
    <t>Event Concluded 
(Cancellation)</t>
  </si>
  <si>
    <t>All Clear</t>
  </si>
  <si>
    <t>All affected customers</t>
  </si>
  <si>
    <t>01.23.25 at 0209</t>
  </si>
  <si>
    <t>Imminent De-Energize (Expected)</t>
  </si>
  <si>
    <t xml:space="preserve">4-1 hour </t>
  </si>
  <si>
    <t>01.23.25 at 0738</t>
  </si>
  <si>
    <t>De-Energized 
(Shutoff)</t>
  </si>
  <si>
    <t>01.23.25 at 1957</t>
  </si>
  <si>
    <t>Notification Timeline (SDG&amp;E Shared Customers)</t>
  </si>
  <si>
    <t>01.23.25 at 0216
01.22.25 at 1748 (Initial)
01.23.25 at 0547 (Update)</t>
  </si>
  <si>
    <t>Pascal
Chawa
Chawa</t>
  </si>
  <si>
    <t xml:space="preserve">
01.23.25 at 0834
</t>
  </si>
  <si>
    <t>Pascal</t>
  </si>
  <si>
    <t>91.23.25 at 1034</t>
  </si>
  <si>
    <t>01.24.25 at 0109</t>
  </si>
  <si>
    <t>01.24.25 at 1503</t>
  </si>
  <si>
    <t>Breakdown of Notification Failures</t>
  </si>
  <si>
    <t>Notifications sent to</t>
  </si>
  <si>
    <t>Notification Failure Description</t>
  </si>
  <si>
    <t xml:space="preserve">Number of 
Entities or Customer Counts </t>
  </si>
  <si>
    <t>Explanation</t>
  </si>
  <si>
    <t>Entities who did not receive 48-to 72-hour advance notification.</t>
  </si>
  <si>
    <t>campaign authorized less than 48 hours, successfully sent - 5
missing authorized campaign/message sent error - 12</t>
  </si>
  <si>
    <t>Entities who did not receive 1–4-hour imminent notification.</t>
  </si>
  <si>
    <t>missing authorized campaign - 12</t>
  </si>
  <si>
    <t>Entities who did not receive any notifications before de-energization.</t>
  </si>
  <si>
    <t>missing authorized campaign/message sent error - 12</t>
  </si>
  <si>
    <t>Entities who were not notified immediately before re-energization.</t>
  </si>
  <si>
    <t>Entities who did not receive cancellation notification within two hours of the decision to cancel.</t>
  </si>
  <si>
    <t>Facilities who did not receive 48–72-hour advance notification.</t>
  </si>
  <si>
    <t>campaign authorized less than 48 hours, successfully sent - 480
no contact information / message send error - 1
missing authorized campaign - 613</t>
  </si>
  <si>
    <t>Facilities who did not receive 1-4 hour of imminent notifications.</t>
  </si>
  <si>
    <t>missing authorized campaign - 270
no contact information / message send error - 1</t>
  </si>
  <si>
    <t>Facilities who did not receive any notifications before de-energization.</t>
  </si>
  <si>
    <t>missing authorized campaign - 100
no contact information / message send error - 2</t>
  </si>
  <si>
    <t>Facilities who were not notified at de-energization initiation.</t>
  </si>
  <si>
    <t>missing authorized campaign - 21
no contact information / message send error - 2</t>
  </si>
  <si>
    <t>Facilities who were not notified immediately before re- energization.</t>
  </si>
  <si>
    <t>missing authorized campaign - 57
no contact information / message send error - 2
campaign authorized after re-energization - 54</t>
  </si>
  <si>
    <t>Facilities who were not notified when re-energization is complete.</t>
  </si>
  <si>
    <t>missing authorized campaign - 25
no contact information / message send error - 2</t>
  </si>
  <si>
    <t>Facilities who did not receive cancellation notification within two hours of the decision to cancel.</t>
  </si>
  <si>
    <t>received deen notifications, was not deen, missing authorized campaign - 61
missing authorized campaign - 1</t>
  </si>
  <si>
    <t>Customers who did not receive 24–48-hour advance notifications.</t>
  </si>
  <si>
    <t>campaign authorized less than 24 hours, successfully sent - 5,941
missing authorized campaign - 34,536
no contact information / message send error - 442</t>
  </si>
  <si>
    <t>Customers who did not receive 1–4-hour imminent notifications.</t>
  </si>
  <si>
    <t>no contact information / message send error - 360
missing authorized campaign - 12,672</t>
  </si>
  <si>
    <t>Customers who did not receive any notifications before de-energization.</t>
  </si>
  <si>
    <t>missing authorized campaign - 4,235
no contact information / message send error - 569</t>
  </si>
  <si>
    <t>Customers who were not notified at de-energization initiation.</t>
  </si>
  <si>
    <t>missing authorized campaign - 1,223
no contact information / message send error - 614</t>
  </si>
  <si>
    <t>Customers who were not notified immediately before re-energization.</t>
  </si>
  <si>
    <t>campaign authorized after re-energization - 3,305
missing authorized campaign - 4,048
no contact information / message send error - 578</t>
  </si>
  <si>
    <t>Customers who were not notified when re-energization is complete.</t>
  </si>
  <si>
    <t>no contact information / message send error - 560
missing authorized campaign - 1,318</t>
  </si>
  <si>
    <t>Customers who did not receive cancellation notification within two hours of the decision to cancel.</t>
  </si>
  <si>
    <t>missing authorized campaign - 36
received deen notifications, was not deen, missing authorized campaign - 6,017
no contact information / message send error - 178</t>
  </si>
  <si>
    <t>Public Safety Partners Contacted</t>
  </si>
  <si>
    <t>Jurisdiction / Organization</t>
  </si>
  <si>
    <t>Title</t>
  </si>
  <si>
    <t>HFTD Tier</t>
  </si>
  <si>
    <t>Date/Time Contacted</t>
  </si>
  <si>
    <t>Agoura Hills</t>
  </si>
  <si>
    <t>Assistant City Manager</t>
  </si>
  <si>
    <t>City Manager</t>
  </si>
  <si>
    <t>Communications Manager/PIO</t>
  </si>
  <si>
    <t>Councilmember</t>
  </si>
  <si>
    <t>Deputy City Manager</t>
  </si>
  <si>
    <t>Management Analyst</t>
  </si>
  <si>
    <t>Public Works Project Manager</t>
  </si>
  <si>
    <t>Aliso Viejo</t>
  </si>
  <si>
    <t>Director of Public Works</t>
  </si>
  <si>
    <t>Sr. Emergency Management Program Coordinator</t>
  </si>
  <si>
    <t>Avalon</t>
  </si>
  <si>
    <t>Emergency Contact</t>
  </si>
  <si>
    <t>Fire Chief</t>
  </si>
  <si>
    <t>Maintenance Superintendent</t>
  </si>
  <si>
    <t>Mayor</t>
  </si>
  <si>
    <t>Public Works Director</t>
  </si>
  <si>
    <t>Azusa</t>
  </si>
  <si>
    <t>Assistant Director of Utilities - Electric Operations</t>
  </si>
  <si>
    <t>Chief of Police</t>
  </si>
  <si>
    <t>Beaumont</t>
  </si>
  <si>
    <t>Chief Plant Operator</t>
  </si>
  <si>
    <t>Community Services Director</t>
  </si>
  <si>
    <t>Council Member</t>
  </si>
  <si>
    <t>Mayor Pro Tem</t>
  </si>
  <si>
    <t>Police Services Manager</t>
  </si>
  <si>
    <t>Public Information Officer</t>
  </si>
  <si>
    <t>Brea</t>
  </si>
  <si>
    <t>Acting Building Official</t>
  </si>
  <si>
    <t>Administrative Clerk II</t>
  </si>
  <si>
    <t>Assistant City Engineer</t>
  </si>
  <si>
    <t>Building Supervisor</t>
  </si>
  <si>
    <t>City Clerk</t>
  </si>
  <si>
    <t>Communications &amp; Marketing Manager/PIO</t>
  </si>
  <si>
    <t>Community Development Director</t>
  </si>
  <si>
    <t>Community Development Manager</t>
  </si>
  <si>
    <t>Deputy Fire Chief (Acting)</t>
  </si>
  <si>
    <t>Director of Public Works / City Engineer</t>
  </si>
  <si>
    <t>Emergency Preparedness Coordinator</t>
  </si>
  <si>
    <t>Environmental Services Coordinator</t>
  </si>
  <si>
    <t>Executive Assistant</t>
  </si>
  <si>
    <t>IT Manager</t>
  </si>
  <si>
    <t>IT Supervisor</t>
  </si>
  <si>
    <t>Maintenance Services Crew Leader</t>
  </si>
  <si>
    <t>Parks &amp; Landscape Supervisor</t>
  </si>
  <si>
    <t>Police Captain</t>
  </si>
  <si>
    <t>Police Chief</t>
  </si>
  <si>
    <t>Street, Sewer Storm Drain &amp; Sanitation Division Supervisor</t>
  </si>
  <si>
    <t>Superintendent</t>
  </si>
  <si>
    <t>Water Division Supervisor</t>
  </si>
  <si>
    <t>Calabasas</t>
  </si>
  <si>
    <t>Assistant Director of Public Safety and Emergency Preparedness</t>
  </si>
  <si>
    <t>Emergency Manager</t>
  </si>
  <si>
    <t>Ms.</t>
  </si>
  <si>
    <t>N/a</t>
  </si>
  <si>
    <t>Public Works Inspector</t>
  </si>
  <si>
    <t>Sheriff Watch Commander</t>
  </si>
  <si>
    <t>Station Captain</t>
  </si>
  <si>
    <t>Calimesa</t>
  </si>
  <si>
    <t>Associate Engineer</t>
  </si>
  <si>
    <t>Executive Assistant/Deputy City Clerk</t>
  </si>
  <si>
    <t>Maintenance Supervisor</t>
  </si>
  <si>
    <t>Camarillo</t>
  </si>
  <si>
    <t>Administrative Specialist</t>
  </si>
  <si>
    <t>Community Relations Officer</t>
  </si>
  <si>
    <t>Director of Administrative Services</t>
  </si>
  <si>
    <t>Emergency Services Coordinator</t>
  </si>
  <si>
    <t>Finance Director</t>
  </si>
  <si>
    <t>Mr.</t>
  </si>
  <si>
    <t>Undersheriff</t>
  </si>
  <si>
    <t>Utilities Operations Supervisor</t>
  </si>
  <si>
    <t>Vice Mayor</t>
  </si>
  <si>
    <t>Canyon Lake</t>
  </si>
  <si>
    <t>Adminstrative Services Director</t>
  </si>
  <si>
    <t>Chino</t>
  </si>
  <si>
    <t>Chino PD Dispatch Center</t>
  </si>
  <si>
    <t>Communications Manager</t>
  </si>
  <si>
    <t>Deputy Chief of Police</t>
  </si>
  <si>
    <t>Water Utilities Superintendent</t>
  </si>
  <si>
    <t>Chino Hills</t>
  </si>
  <si>
    <t>Capital Project and Support Manager</t>
  </si>
  <si>
    <t>Community Relations Manager</t>
  </si>
  <si>
    <t>Engineering Manager-DPW</t>
  </si>
  <si>
    <t>Public Works / Operations</t>
  </si>
  <si>
    <t>Public Works Director/City Engineer</t>
  </si>
  <si>
    <t>Public Works/Utilities Operations</t>
  </si>
  <si>
    <t>Clean Power Alliance</t>
  </si>
  <si>
    <t>CCA Primary Contact</t>
  </si>
  <si>
    <t>Colton</t>
  </si>
  <si>
    <t>Chief</t>
  </si>
  <si>
    <t>Community Services Director/PIO</t>
  </si>
  <si>
    <t>Development Services Director</t>
  </si>
  <si>
    <t>Electric Utility Director</t>
  </si>
  <si>
    <t>Human Resources Director/Risk Management Director</t>
  </si>
  <si>
    <t>Senior Energy Services Specialist</t>
  </si>
  <si>
    <t>Substation Superintendent</t>
  </si>
  <si>
    <t>Corona</t>
  </si>
  <si>
    <t>Assistant Director of Utilities</t>
  </si>
  <si>
    <t>Assistant Fire Chief</t>
  </si>
  <si>
    <t>Business Manager</t>
  </si>
  <si>
    <t>Chief Distribution Operator</t>
  </si>
  <si>
    <t>Chief Reclamations Operator</t>
  </si>
  <si>
    <t>Chief Water Operator</t>
  </si>
  <si>
    <t>City Traffic Engineer</t>
  </si>
  <si>
    <t>Construction Superintendent</t>
  </si>
  <si>
    <t>Deputy Chief Operator - Water</t>
  </si>
  <si>
    <t>Director of Utilities</t>
  </si>
  <si>
    <t>Emergency Services Manager</t>
  </si>
  <si>
    <t>Maintenance Planner</t>
  </si>
  <si>
    <t>Traffic Signal Coordinator</t>
  </si>
  <si>
    <t>Covina</t>
  </si>
  <si>
    <t>Asst. City Manager</t>
  </si>
  <si>
    <t>Asst. Fire Chief</t>
  </si>
  <si>
    <t>Desert Community Energy</t>
  </si>
  <si>
    <t>CCA Contact</t>
  </si>
  <si>
    <t>Program Specialist</t>
  </si>
  <si>
    <t>Desert Hot Springs</t>
  </si>
  <si>
    <t>Assistant City Manager/City Engineer</t>
  </si>
  <si>
    <t>Assistant to the City Manager</t>
  </si>
  <si>
    <t>Deputy Police Chief</t>
  </si>
  <si>
    <t>Recreation and Community Services Director</t>
  </si>
  <si>
    <t>Diamond Bar</t>
  </si>
  <si>
    <t>Director, Information Systems</t>
  </si>
  <si>
    <t>Public Information Manager</t>
  </si>
  <si>
    <t>Eastvale</t>
  </si>
  <si>
    <t>Battalion Chief/CalFire</t>
  </si>
  <si>
    <t>Deputy Chief</t>
  </si>
  <si>
    <t>Energy for Palmdale's Independent Choice</t>
  </si>
  <si>
    <t>Innovation and Environmental Manage</t>
  </si>
  <si>
    <t>Sr. Management Analyst</t>
  </si>
  <si>
    <t>Fillmore</t>
  </si>
  <si>
    <t>Deputy City Engineer</t>
  </si>
  <si>
    <t>Interim City Manager</t>
  </si>
  <si>
    <t>Fontana</t>
  </si>
  <si>
    <t>Deputy City Manager, Administrative Services</t>
  </si>
  <si>
    <t>Emergency Services Coodinator</t>
  </si>
  <si>
    <t>Glendale</t>
  </si>
  <si>
    <t>Glendora</t>
  </si>
  <si>
    <t>SCE Notifications</t>
  </si>
  <si>
    <t>Watch Commander</t>
  </si>
  <si>
    <t>Grand Terrace</t>
  </si>
  <si>
    <t>Analyst</t>
  </si>
  <si>
    <t>Planning Dir</t>
  </si>
  <si>
    <t>Hemet</t>
  </si>
  <si>
    <t>Economic Development Manager</t>
  </si>
  <si>
    <t>Hesperia</t>
  </si>
  <si>
    <t>Highland</t>
  </si>
  <si>
    <t>Administrative Services Manager</t>
  </si>
  <si>
    <t>Assistant Chief</t>
  </si>
  <si>
    <t>Assistant Public Works Director</t>
  </si>
  <si>
    <t>Battalion Chief</t>
  </si>
  <si>
    <t>Captain</t>
  </si>
  <si>
    <t>Lieutenant</t>
  </si>
  <si>
    <t>Mayor Pro tempore</t>
  </si>
  <si>
    <t>Public Services Manager</t>
  </si>
  <si>
    <t>Public Work Manager</t>
  </si>
  <si>
    <t>Industry</t>
  </si>
  <si>
    <t>Acting Assistant Fire Chief</t>
  </si>
  <si>
    <t>Assistant City Mgr/Public Affairs Mgr</t>
  </si>
  <si>
    <t>Asst. City Mgr.</t>
  </si>
  <si>
    <t>Irvine</t>
  </si>
  <si>
    <t>Assistant Chief of Police</t>
  </si>
  <si>
    <t>Chief of Staff to Mayor Khan</t>
  </si>
  <si>
    <t>City Engineer</t>
  </si>
  <si>
    <t>Commander - Patrol Division</t>
  </si>
  <si>
    <t>Commander - Special Operations Division</t>
  </si>
  <si>
    <t>Deputy Director of Community Development/ Building Official</t>
  </si>
  <si>
    <t>Director of Community Development</t>
  </si>
  <si>
    <t>Director, Communications &amp; Engagement</t>
  </si>
  <si>
    <t>Executive Manager - Admin Services Division</t>
  </si>
  <si>
    <t>Irvine Unified School District Director of Risk Management</t>
  </si>
  <si>
    <t>IUSD Superintendent</t>
  </si>
  <si>
    <t>IVC President</t>
  </si>
  <si>
    <t>Manager, Emergency Services</t>
  </si>
  <si>
    <t>Parks &amp; Open Space Administrator</t>
  </si>
  <si>
    <t>Public Works Administrator</t>
  </si>
  <si>
    <t>Senior Management Analyst</t>
  </si>
  <si>
    <t>Irwindale</t>
  </si>
  <si>
    <t>Public Services Director</t>
  </si>
  <si>
    <t>Strobehn@IrwindaleCA.gov</t>
  </si>
  <si>
    <t>Jurupa Valley</t>
  </si>
  <si>
    <t>Marketing and Communications Manager</t>
  </si>
  <si>
    <t>Kern County</t>
  </si>
  <si>
    <t>Assistant Emergency Services Manager</t>
  </si>
  <si>
    <t>Chair</t>
  </si>
  <si>
    <t>Deputy Fire Chief</t>
  </si>
  <si>
    <t>Duty Officer</t>
  </si>
  <si>
    <t>Fire Chief &amp; Director of Emergency Services</t>
  </si>
  <si>
    <t>Interim Public Works Director</t>
  </si>
  <si>
    <t>Planning Director</t>
  </si>
  <si>
    <t>PSPS Notification</t>
  </si>
  <si>
    <t>Sheriff</t>
  </si>
  <si>
    <t>Supervisor</t>
  </si>
  <si>
    <t>La Canada Flintridge</t>
  </si>
  <si>
    <t>Interim Captain</t>
  </si>
  <si>
    <t>Mayor pro tem</t>
  </si>
  <si>
    <t>Public Safety Coordinator</t>
  </si>
  <si>
    <t>La Habra</t>
  </si>
  <si>
    <t>Building Maintenance Supervisor</t>
  </si>
  <si>
    <t>Community Srvc Liaison</t>
  </si>
  <si>
    <t>Director of Community &amp; Economic Development</t>
  </si>
  <si>
    <t>Dispatch Supervisor</t>
  </si>
  <si>
    <t>Finance Manager</t>
  </si>
  <si>
    <t>Influential/Opinion Leader</t>
  </si>
  <si>
    <t>Police Watch Commander Duty</t>
  </si>
  <si>
    <t>Sergeant</t>
  </si>
  <si>
    <t>La Verne</t>
  </si>
  <si>
    <t>Fire Engineer</t>
  </si>
  <si>
    <t>Laguna Beach</t>
  </si>
  <si>
    <t>24 hour Police Watch Commander</t>
  </si>
  <si>
    <t>24 hr Public Safety Dispatch</t>
  </si>
  <si>
    <t>Battalian Chief On Duty</t>
  </si>
  <si>
    <t>Building Official</t>
  </si>
  <si>
    <t>Deputy Director - Public Works</t>
  </si>
  <si>
    <t>Deputy Director - Wastewater Division</t>
  </si>
  <si>
    <t>Director of Finance</t>
  </si>
  <si>
    <t>Director of Transit and Community Services</t>
  </si>
  <si>
    <t>Emergency Operations Coordinator</t>
  </si>
  <si>
    <t>Marine Safety Captain</t>
  </si>
  <si>
    <t>Project Director</t>
  </si>
  <si>
    <t>Public Safety Dispatch</t>
  </si>
  <si>
    <t>Public Works Technician</t>
  </si>
  <si>
    <t>Support Services Supervisor</t>
  </si>
  <si>
    <t>Undergrounding Project Manager</t>
  </si>
  <si>
    <t>Laguna Niguel</t>
  </si>
  <si>
    <t>Sr. Emergency Management Coordinator</t>
  </si>
  <si>
    <t>Lake Elsinore</t>
  </si>
  <si>
    <t>Community Support Manager</t>
  </si>
  <si>
    <t>Economic Development Director</t>
  </si>
  <si>
    <t>Public Works Manager</t>
  </si>
  <si>
    <t>Public Works Superintendent</t>
  </si>
  <si>
    <t>Lake Forest</t>
  </si>
  <si>
    <t>Chief Lake Forest Police Services</t>
  </si>
  <si>
    <t>Chief of Lake Forest Police Services</t>
  </si>
  <si>
    <t>Community Services Supervisor</t>
  </si>
  <si>
    <t>Contract Public Works Inspector</t>
  </si>
  <si>
    <t>Senior Communications and Marketing Analyst</t>
  </si>
  <si>
    <t>Traffic Engineer Manager</t>
  </si>
  <si>
    <t>Lancaster</t>
  </si>
  <si>
    <t>Coordinator III</t>
  </si>
  <si>
    <t>Utility Services Manager</t>
  </si>
  <si>
    <t>Lancaster Energy</t>
  </si>
  <si>
    <t>CCA Additional Contact</t>
  </si>
  <si>
    <t>CCA Secondary Contact</t>
  </si>
  <si>
    <t>CCA Tertiary Contact</t>
  </si>
  <si>
    <t>Loma Linda</t>
  </si>
  <si>
    <t>Fire Marshal</t>
  </si>
  <si>
    <t>Los Angeles County</t>
  </si>
  <si>
    <t>Cheif of Staff for Supervisor Barger</t>
  </si>
  <si>
    <t>Chief of Community and Marketing Services Division</t>
  </si>
  <si>
    <t>Deputy</t>
  </si>
  <si>
    <t>Deputy Director</t>
  </si>
  <si>
    <t>Director, Office of Emergency Management</t>
  </si>
  <si>
    <t>Disabilities, Access and Functional Needs Coordinator</t>
  </si>
  <si>
    <t>Disaster Area Coordinator, Area B</t>
  </si>
  <si>
    <t>Disaster Area Coordinator, Area C</t>
  </si>
  <si>
    <t>Disaster Area Coordinator, Area D</t>
  </si>
  <si>
    <t>Disaster Area Coordinator, Area G</t>
  </si>
  <si>
    <t>Disaster Management Area Coordinator</t>
  </si>
  <si>
    <t>Disaster Management Area Coordinator, Area E</t>
  </si>
  <si>
    <t>Disaster Services Analyst</t>
  </si>
  <si>
    <t>Division Manager</t>
  </si>
  <si>
    <t>Emergency Prepardness Offcer</t>
  </si>
  <si>
    <t>Emergency Services.. Coordinator, Area A</t>
  </si>
  <si>
    <t>Field Deputy</t>
  </si>
  <si>
    <t>Fire Captain</t>
  </si>
  <si>
    <t>Office of OEM/EOC</t>
  </si>
  <si>
    <t>Planning Deputy</t>
  </si>
  <si>
    <t>Senior Civil Engineer</t>
  </si>
  <si>
    <t>Senior Deputy, Supervisor Kathryn Barger</t>
  </si>
  <si>
    <t>Malibu</t>
  </si>
  <si>
    <t>Caltrans</t>
  </si>
  <si>
    <t>CERT Team Leader</t>
  </si>
  <si>
    <t>CHP - Task Force</t>
  </si>
  <si>
    <t>CHP - West Valley Captian</t>
  </si>
  <si>
    <t>Community Services Liaison</t>
  </si>
  <si>
    <t>Fire Safety Liaison</t>
  </si>
  <si>
    <t>Media Information Officer</t>
  </si>
  <si>
    <t>Public Safety Director</t>
  </si>
  <si>
    <t>Public Safety Liaison</t>
  </si>
  <si>
    <t>Public Works Super</t>
  </si>
  <si>
    <t>Publisher</t>
  </si>
  <si>
    <t>Senior Public Works Inspector/Superintendent</t>
  </si>
  <si>
    <t>Thousand Oaks District Manager</t>
  </si>
  <si>
    <t>VOP Team Leader</t>
  </si>
  <si>
    <t>Menifee</t>
  </si>
  <si>
    <t>Associate Planner</t>
  </si>
  <si>
    <t>Captain - Menifee Police</t>
  </si>
  <si>
    <t>Chief Information Officer</t>
  </si>
  <si>
    <t>Emergency Management Analyst</t>
  </si>
  <si>
    <t>Fire Systems Inspector</t>
  </si>
  <si>
    <t>Parks/Landscape Manager</t>
  </si>
  <si>
    <t>Sr. Civil Engineer</t>
  </si>
  <si>
    <t>Mission Viejo</t>
  </si>
  <si>
    <t>Assistant City Manager/ Director of Public Services</t>
  </si>
  <si>
    <t>Council Member, District 2</t>
  </si>
  <si>
    <t>Council Member, District 5</t>
  </si>
  <si>
    <t>Director of Community Relations</t>
  </si>
  <si>
    <t>Director Of Public Works</t>
  </si>
  <si>
    <t>Emergency Operations Manager</t>
  </si>
  <si>
    <t>Executive Administrator for CM and City Council</t>
  </si>
  <si>
    <t>Maintenance Operations Manager</t>
  </si>
  <si>
    <t>Moorpark</t>
  </si>
  <si>
    <t>Division Chief</t>
  </si>
  <si>
    <t>Information Systems Manager</t>
  </si>
  <si>
    <t>MUSD Superintendent</t>
  </si>
  <si>
    <t>Parks and Recreation Director</t>
  </si>
  <si>
    <t>Sheriff's Captain</t>
  </si>
  <si>
    <t>Moreno Valley</t>
  </si>
  <si>
    <t>Assistant City Manager - Development</t>
  </si>
  <si>
    <t>Electric Utilities Division Manager</t>
  </si>
  <si>
    <t>Lietuenant</t>
  </si>
  <si>
    <t>Maintenance &amp; Operations Division Manager</t>
  </si>
  <si>
    <t>Media Manager</t>
  </si>
  <si>
    <t>Morongo Band Of Mission Indians</t>
  </si>
  <si>
    <t>Assistant CEO</t>
  </si>
  <si>
    <t>Chairman</t>
  </si>
  <si>
    <t>Chief Executive Officer</t>
  </si>
  <si>
    <t>Emergency Management</t>
  </si>
  <si>
    <t>Executive Administrative Assistant</t>
  </si>
  <si>
    <t>Realty Administrator</t>
  </si>
  <si>
    <t>Tribal Vice Chairperson</t>
  </si>
  <si>
    <t>Murrieta</t>
  </si>
  <si>
    <t>Director of Public Works/City Engineer</t>
  </si>
  <si>
    <t>Disaster Preparedness Coordinator</t>
  </si>
  <si>
    <t>Division Fire Chief</t>
  </si>
  <si>
    <t>Economic Development - Deputy Director</t>
  </si>
  <si>
    <t>Parks Superintendent</t>
  </si>
  <si>
    <t>Public Works Construction Manager</t>
  </si>
  <si>
    <t>Norco</t>
  </si>
  <si>
    <t>Animal Control Superintendent</t>
  </si>
  <si>
    <t>Director of Community Services</t>
  </si>
  <si>
    <t>Director of Facilities and Maintenance</t>
  </si>
  <si>
    <t>Director of Planning &amp; Building Safety</t>
  </si>
  <si>
    <t>Division Chief Cal Fire</t>
  </si>
  <si>
    <t>Facilities and Maintenance Superintendent</t>
  </si>
  <si>
    <t>IT Administrator</t>
  </si>
  <si>
    <t>Parks &amp; Public Buildings Maintenance Supervisor</t>
  </si>
  <si>
    <t>Public Works Supervisor</t>
  </si>
  <si>
    <t>Ojai</t>
  </si>
  <si>
    <t>Orange</t>
  </si>
  <si>
    <t>Chief Clerk &amp; Elected City Clerk</t>
  </si>
  <si>
    <t>Chief of Police (efffective 7-4-21)</t>
  </si>
  <si>
    <t>Deputy Director/City Engineer</t>
  </si>
  <si>
    <t>Supervisor on Duty</t>
  </si>
  <si>
    <t>Orange County</t>
  </si>
  <si>
    <t>24-hr Warning Point</t>
  </si>
  <si>
    <t>Acting Public Works Director</t>
  </si>
  <si>
    <t>Assistant Emergency Manager</t>
  </si>
  <si>
    <t>Assistant Sheriff</t>
  </si>
  <si>
    <t>Capital Improvement Programs Manager</t>
  </si>
  <si>
    <t>CEO/Real Estate</t>
  </si>
  <si>
    <t>Chief of Staff - Supervisor Sarmiento</t>
  </si>
  <si>
    <t>Chief of Staff, Andrew Do</t>
  </si>
  <si>
    <t>Chief Real Estate Officer</t>
  </si>
  <si>
    <t>Commander - North Operations</t>
  </si>
  <si>
    <t>Commander - Southwest Operations</t>
  </si>
  <si>
    <t>County Executive Officer</t>
  </si>
  <si>
    <t>Deputy County Executive Officer</t>
  </si>
  <si>
    <t>Deputy Director of Emergency Management</t>
  </si>
  <si>
    <t>Director of Emergency Management</t>
  </si>
  <si>
    <t>Director, Government &amp; Community Relations</t>
  </si>
  <si>
    <t>Dispatch</t>
  </si>
  <si>
    <t>Duty Officer (Control One)</t>
  </si>
  <si>
    <t>Election Services Manager</t>
  </si>
  <si>
    <t>Emergency Contact-Public Works</t>
  </si>
  <si>
    <t>Emergency Notifications</t>
  </si>
  <si>
    <t>Facilities Operations Manager - OCPW</t>
  </si>
  <si>
    <t>Manager Central Utility Facility</t>
  </si>
  <si>
    <t>Operations Manager</t>
  </si>
  <si>
    <t>Orange County Waste Recycling Director</t>
  </si>
  <si>
    <t>Policy Advisor, Supervisor Doug Chaffee</t>
  </si>
  <si>
    <t>Policy Advisor, Supervisor Wagner</t>
  </si>
  <si>
    <t>Public Works Manager Equipment Operations</t>
  </si>
  <si>
    <t>Public Works Manager General Maintenance</t>
  </si>
  <si>
    <t>Public Works PIO</t>
  </si>
  <si>
    <t>Secretary to Director</t>
  </si>
  <si>
    <t>Southeast Operations Commander</t>
  </si>
  <si>
    <t>Sr Emergency Management Program Coordinator</t>
  </si>
  <si>
    <t>Supervisor, District 1</t>
  </si>
  <si>
    <t>Supervisor, District 3</t>
  </si>
  <si>
    <t>Vice Chairman</t>
  </si>
  <si>
    <t>Palm Springs</t>
  </si>
  <si>
    <t>Building Official/Director of Building &amp; Safety</t>
  </si>
  <si>
    <t>Captain - Palm Springs Fire Department</t>
  </si>
  <si>
    <t>Chief Communications Officer</t>
  </si>
  <si>
    <t>Chief Deputy City Clerk</t>
  </si>
  <si>
    <t>Chief Economic Development Officer</t>
  </si>
  <si>
    <t>Community Engagement/PS ONE</t>
  </si>
  <si>
    <t>Director of Sustainability</t>
  </si>
  <si>
    <t>Executive Assistant - City Manager</t>
  </si>
  <si>
    <t>Senior Cogeneration Technician</t>
  </si>
  <si>
    <t>Palmdale</t>
  </si>
  <si>
    <t>Perris</t>
  </si>
  <si>
    <t>Interim Parks and Community Services Director</t>
  </si>
  <si>
    <t>Rancho Cucamonga</t>
  </si>
  <si>
    <t>Deputy Director of Director of Engineering</t>
  </si>
  <si>
    <t>Deputy Director of Public Works</t>
  </si>
  <si>
    <t>Deputy Director of Utilities-Enviro</t>
  </si>
  <si>
    <t>Director of Engineering/City Engineer</t>
  </si>
  <si>
    <t>Emergency Management Specialist</t>
  </si>
  <si>
    <t>Rancho Cucamonga Fire</t>
  </si>
  <si>
    <t>Rancho Santa Margarita</t>
  </si>
  <si>
    <t>Administrative Sergeant</t>
  </si>
  <si>
    <t>Redlands</t>
  </si>
  <si>
    <t>Emergency Operations Specialist</t>
  </si>
  <si>
    <t>Rialto</t>
  </si>
  <si>
    <t>Deputy Clerk</t>
  </si>
  <si>
    <t>Executive Assistant to the City Manager</t>
  </si>
  <si>
    <t>Public Works Assistance</t>
  </si>
  <si>
    <t>Riverside County</t>
  </si>
  <si>
    <t>EMD Duty Chief</t>
  </si>
  <si>
    <t>EMD Duty Officer</t>
  </si>
  <si>
    <t>San Bernardino</t>
  </si>
  <si>
    <t>Acting Assist. Chief of Police</t>
  </si>
  <si>
    <t>Acting Chief of Police</t>
  </si>
  <si>
    <t>Chief of Staff for Councilman Alexander</t>
  </si>
  <si>
    <t>City Engineer / Public Works Director</t>
  </si>
  <si>
    <t>Government Affairs</t>
  </si>
  <si>
    <t>Lietuenant (Executive Officer)</t>
  </si>
  <si>
    <t>Lieutenant (Eastern District Command)</t>
  </si>
  <si>
    <t>Lieutenant (Northern District Command)</t>
  </si>
  <si>
    <t>Lieutenant/Patrol Watch Commander</t>
  </si>
  <si>
    <t>Neighborhood and Customer Services Operations Manager</t>
  </si>
  <si>
    <t>Police Chief - CSUSB</t>
  </si>
  <si>
    <t>Public Works, Permitting</t>
  </si>
  <si>
    <t>San Bernardino County</t>
  </si>
  <si>
    <t>Assistant Director for Public Works</t>
  </si>
  <si>
    <t>Assistant Director Public Health</t>
  </si>
  <si>
    <t>Assistant Executive Officer</t>
  </si>
  <si>
    <t>Captain/SBSD Emergency Services</t>
  </si>
  <si>
    <t>CEO Administrative Aide</t>
  </si>
  <si>
    <t>Communications Director</t>
  </si>
  <si>
    <t>Community Svs Liaison, Supervisor Hagman</t>
  </si>
  <si>
    <t>Corporal - Public Affairs Division Sheriff's Dept</t>
  </si>
  <si>
    <t>Deputy Chief of Administration</t>
  </si>
  <si>
    <t>Deputy Chief of Operations</t>
  </si>
  <si>
    <t>Deputy Director-DPW</t>
  </si>
  <si>
    <t>Deputy Executive Officer</t>
  </si>
  <si>
    <t>Deputy Fire Chief Operations</t>
  </si>
  <si>
    <t>Deputy Fire Marshal</t>
  </si>
  <si>
    <t>Director</t>
  </si>
  <si>
    <t>Director of Real Estate Services Department</t>
  </si>
  <si>
    <t>Director of the Office of Emergency Services</t>
  </si>
  <si>
    <t>Director, ROV</t>
  </si>
  <si>
    <t>Dispatch for Fac. Management</t>
  </si>
  <si>
    <t>District Director, 1st District</t>
  </si>
  <si>
    <t>District Director, 5th District</t>
  </si>
  <si>
    <t>Division Chief- EHS</t>
  </si>
  <si>
    <t>Division Manager, Water and Sanitation</t>
  </si>
  <si>
    <t>Emergency Services Coordinator / SBSD Emer Operations</t>
  </si>
  <si>
    <t>Emergency Services Officer</t>
  </si>
  <si>
    <t>EMS Agency Duty Officer</t>
  </si>
  <si>
    <t>Engineering Construction</t>
  </si>
  <si>
    <t>Executive Admin Assist for Luther Snoke Deputy CEO</t>
  </si>
  <si>
    <t>Executive Admin Assistant</t>
  </si>
  <si>
    <t>Executive Aide to Supervisor Rowe</t>
  </si>
  <si>
    <t>Executive Secretary</t>
  </si>
  <si>
    <t>Executive Secretary, Supervisor Armendarez</t>
  </si>
  <si>
    <t>Field Representative</t>
  </si>
  <si>
    <t>Fire Chief/Fire Warden</t>
  </si>
  <si>
    <t>Manager - Real Estate Services</t>
  </si>
  <si>
    <t>Media Specialist-OES</t>
  </si>
  <si>
    <t>OES Duty Officer</t>
  </si>
  <si>
    <t>Parks Operations Chief</t>
  </si>
  <si>
    <t>Policy Advisor, 4th District</t>
  </si>
  <si>
    <t>Project Manager</t>
  </si>
  <si>
    <t>Public Health Duty Officer</t>
  </si>
  <si>
    <t>Public Health Program Mananger</t>
  </si>
  <si>
    <t>Public Information Officer, SBFIRE</t>
  </si>
  <si>
    <t>Senior Advisor</t>
  </si>
  <si>
    <t>Senior Planner</t>
  </si>
  <si>
    <t>Supervising Emergency Services Officer</t>
  </si>
  <si>
    <t>San Dimas</t>
  </si>
  <si>
    <t>Matthew Bodell</t>
  </si>
  <si>
    <t>Operaions Lieutenant</t>
  </si>
  <si>
    <t>San Fernando</t>
  </si>
  <si>
    <t>Lieutenant/City Emergency Coordinator</t>
  </si>
  <si>
    <t>Watch Commander Office</t>
  </si>
  <si>
    <t>San Jacinto</t>
  </si>
  <si>
    <t>Chief of Public Utilities</t>
  </si>
  <si>
    <t>Deputy City Clerk</t>
  </si>
  <si>
    <t>Duepty City Manager - Development Services</t>
  </si>
  <si>
    <t>Economic Development Administrator</t>
  </si>
  <si>
    <t>Public Utilities Supervisor</t>
  </si>
  <si>
    <t>Water Utility Supervisor</t>
  </si>
  <si>
    <t>Santa Clarita</t>
  </si>
  <si>
    <t>Community Services Liaison, Los Angeles County Fire Department Division III</t>
  </si>
  <si>
    <t>Emergency Operations Analyst</t>
  </si>
  <si>
    <t>Intergovernmental Relations Analyst</t>
  </si>
  <si>
    <t>Santa Paula</t>
  </si>
  <si>
    <t>Commander</t>
  </si>
  <si>
    <t>Community &amp; Economic Development Director</t>
  </si>
  <si>
    <t>Finance Director/Treasurer</t>
  </si>
  <si>
    <t>Human Resources Manager</t>
  </si>
  <si>
    <t>Street Maintenance Supervisor</t>
  </si>
  <si>
    <t>Streets Maintenance Lead Worker</t>
  </si>
  <si>
    <t>Water Distribution Lead Worker</t>
  </si>
  <si>
    <t>Water Ops Superintendent</t>
  </si>
  <si>
    <t>Simi Valley</t>
  </si>
  <si>
    <t>Deputy Director Maintenance</t>
  </si>
  <si>
    <t>Environmental Services Director</t>
  </si>
  <si>
    <t>Principal Engineer – Sanitation</t>
  </si>
  <si>
    <t>Principal Engineer – Water</t>
  </si>
  <si>
    <t>Tehachapi</t>
  </si>
  <si>
    <t>Administrative Assistant/ Outage Contact</t>
  </si>
  <si>
    <t>City Clerk/Airport Manager</t>
  </si>
  <si>
    <t>City Inspecter</t>
  </si>
  <si>
    <t>Deputy Public Works Director</t>
  </si>
  <si>
    <t>test</t>
  </si>
  <si>
    <t>Temecula</t>
  </si>
  <si>
    <t>Outage Notification Distribution</t>
  </si>
  <si>
    <t>PSPS Notification Distribution</t>
  </si>
  <si>
    <t>Thousand Oaks</t>
  </si>
  <si>
    <t>City Attorney</t>
  </si>
  <si>
    <t>City Facilities Manager</t>
  </si>
  <si>
    <t>City Facilitiies Staff</t>
  </si>
  <si>
    <t>Comm. Development Director</t>
  </si>
  <si>
    <t>CRPD General Manager</t>
  </si>
  <si>
    <t>Deputy PW Director - Engineering</t>
  </si>
  <si>
    <t>Deputy PW Director - Operations</t>
  </si>
  <si>
    <t>Fleet Services Supervisor</t>
  </si>
  <si>
    <t>HCTP Maintenance Supervisor</t>
  </si>
  <si>
    <t>HCTP Operations Supervisor</t>
  </si>
  <si>
    <t>Landscape Maintenance Crew Leader</t>
  </si>
  <si>
    <t>MSC Superintendent</t>
  </si>
  <si>
    <t>Public Information</t>
  </si>
  <si>
    <t>Risk Services Administrator</t>
  </si>
  <si>
    <t>Senior Energy Analyst</t>
  </si>
  <si>
    <t>Senior Sustainability Analyst</t>
  </si>
  <si>
    <t>Traffic Engineer</t>
  </si>
  <si>
    <t>Wastewater Utilities Maintenance Supervisor</t>
  </si>
  <si>
    <t>Water Supervisor</t>
  </si>
  <si>
    <t>Water Utilities Maintenance Supervisor</t>
  </si>
  <si>
    <t>Tulare County</t>
  </si>
  <si>
    <t>County Supervisor</t>
  </si>
  <si>
    <t>Director, Resource Management Agency</t>
  </si>
  <si>
    <t>OES Manager</t>
  </si>
  <si>
    <t>Upland</t>
  </si>
  <si>
    <t>Administrative Aide</t>
  </si>
  <si>
    <t>Administrative Officer, Upland CERT</t>
  </si>
  <si>
    <t>Exec Assistant to City Manager</t>
  </si>
  <si>
    <t>School Unified Director</t>
  </si>
  <si>
    <t>Ventura</t>
  </si>
  <si>
    <t>Deputy Mayor</t>
  </si>
  <si>
    <t>Fleet and Facilities Manager</t>
  </si>
  <si>
    <t>Interim Chief of Police</t>
  </si>
  <si>
    <t>Ventura County</t>
  </si>
  <si>
    <t>Assistant County Executive Officer</t>
  </si>
  <si>
    <t>Assistant Director of Public Works</t>
  </si>
  <si>
    <t>Chief Deputy Director</t>
  </si>
  <si>
    <t>Chief of Staff</t>
  </si>
  <si>
    <t>County Clerk</t>
  </si>
  <si>
    <t>Director of Roads &amp; Transportation</t>
  </si>
  <si>
    <t>Disability Access Manager</t>
  </si>
  <si>
    <t>Law Enforcement</t>
  </si>
  <si>
    <t>Ms</t>
  </si>
  <si>
    <t>Program Administrator, Sustainability Division</t>
  </si>
  <si>
    <t>Public Works Safety Officer</t>
  </si>
  <si>
    <t>Senior Code Compliance Officer</t>
  </si>
  <si>
    <t>Sustainability Officer</t>
  </si>
  <si>
    <t>Traffic Engineering Manager</t>
  </si>
  <si>
    <t>Wildfire Liaison</t>
  </si>
  <si>
    <t>Villa Park</t>
  </si>
  <si>
    <t>24-Hour Contact</t>
  </si>
  <si>
    <t>Chief of Police Services</t>
  </si>
  <si>
    <t>City Manager/City Clerk</t>
  </si>
  <si>
    <t>Westlake Village</t>
  </si>
  <si>
    <t>Administrative Analyst</t>
  </si>
  <si>
    <t>Wildomar</t>
  </si>
  <si>
    <t>Economic Development Director/PIO</t>
  </si>
  <si>
    <t>Management Analyst I Code Enforcement and Emergency Services</t>
  </si>
  <si>
    <t>Yorba Linda</t>
  </si>
  <si>
    <t>Deputy Public Works Director/Asst. City Engineer</t>
  </si>
  <si>
    <t>Emergency Management Coordinator</t>
  </si>
  <si>
    <t>Management Analyst - Communications</t>
  </si>
  <si>
    <t>Parks and Facilities Superintendent</t>
  </si>
  <si>
    <t>Planning Manager</t>
  </si>
  <si>
    <t>Principal Management Analyst</t>
  </si>
  <si>
    <t>Yucaipa</t>
  </si>
  <si>
    <t>ABRAHAM HAMI</t>
  </si>
  <si>
    <t>ABRAMS,M AND ABRAMS,L</t>
  </si>
  <si>
    <t>ACE ASSOCIATES, LLC</t>
  </si>
  <si>
    <t>AFP MUTUAL WATER CO</t>
  </si>
  <si>
    <t>AH4882 LLC</t>
  </si>
  <si>
    <t>AIR COMMUNICATION SERVICES INC</t>
  </si>
  <si>
    <t>AIR TOUCH CELLULAR</t>
  </si>
  <si>
    <t>ALICIA ROBISON</t>
  </si>
  <si>
    <t>ALL PRO BROADCASTING</t>
  </si>
  <si>
    <t>ALPINE WATER USERS ASSOCIATION</t>
  </si>
  <si>
    <t>ALTIS MASTER ASSOCIATION</t>
  </si>
  <si>
    <t>ALY BAZZI</t>
  </si>
  <si>
    <t>AM PCS CA INC</t>
  </si>
  <si>
    <t>AMAIRANI DESAULNIERS</t>
  </si>
  <si>
    <t>AMANDA SALTER</t>
  </si>
  <si>
    <t>AMATURO GP LTD, THE</t>
  </si>
  <si>
    <t>AMERICAN BROADCASTING COMPANY</t>
  </si>
  <si>
    <t>AMERICAN TOWER CORPORATION</t>
  </si>
  <si>
    <t>ANTELOPE EXPANSION 2, LLC</t>
  </si>
  <si>
    <t>ANTELOPE VALLEY E KERN WTR AGY</t>
  </si>
  <si>
    <t>ANTHONY TOOLEY</t>
  </si>
  <si>
    <t>APALLA KARIM</t>
  </si>
  <si>
    <t>AROWBEAR CO PARK</t>
  </si>
  <si>
    <t>ARROW BEAR PK CO WATER DIST</t>
  </si>
  <si>
    <t>ARROWHEAD VILLAS MUTUAL SERV</t>
  </si>
  <si>
    <t>ARUSYAK KARAPETYAN</t>
  </si>
  <si>
    <t>ASPIRE COMMUNICATIONS LLC</t>
  </si>
  <si>
    <t>AT &amp; T LIGHTSPEED</t>
  </si>
  <si>
    <t>AT&amp;T CORPORATION</t>
  </si>
  <si>
    <t>AT&amp;T MOBILITY</t>
  </si>
  <si>
    <t>AT&amp;T WIRELESS SERVICES</t>
  </si>
  <si>
    <t>AVOTOPIA LLC</t>
  </si>
  <si>
    <t>AVSR1,  LLC</t>
  </si>
  <si>
    <t>B PER ELECTRONICS INC</t>
  </si>
  <si>
    <t>BANNING HEIGHTS WATER</t>
  </si>
  <si>
    <t>BANNING, CITY OF</t>
  </si>
  <si>
    <t>BARTON FLATS CAMP ASSOCIATION</t>
  </si>
  <si>
    <t>BAYSHORE SOLAR A, LLC</t>
  </si>
  <si>
    <t>BEAR VALLEY COMM SERV DIST</t>
  </si>
  <si>
    <t>BEAUMONT CHERRY VALLEY WATER</t>
  </si>
  <si>
    <t>BENJAMIN VASQUEZ</t>
  </si>
  <si>
    <t>BLANCA TENORIO</t>
  </si>
  <si>
    <t>BLEICHFLAT MUTUAL WATER</t>
  </si>
  <si>
    <t>BMB 355</t>
  </si>
  <si>
    <t>BOOM RANCH LLC</t>
  </si>
  <si>
    <t>Braverde Community Association</t>
  </si>
  <si>
    <t>BREA, CITY OF</t>
  </si>
  <si>
    <t>BRENT MCCAULEY</t>
  </si>
  <si>
    <t>BRIANNE MCGRATH</t>
  </si>
  <si>
    <t>BRIARWOOD COMMUNITY ASSOCIATIO</t>
  </si>
  <si>
    <t>BRIDGE NEWS, LLC</t>
  </si>
  <si>
    <t>BRIGHT HOUSE NETWORKS, LLC</t>
  </si>
  <si>
    <t>BRIGHT LAKE MUTUAL WATER CO.</t>
  </si>
  <si>
    <t>BROWNSTONE MUTUAL</t>
  </si>
  <si>
    <t>BRUCE WADDELL</t>
  </si>
  <si>
    <t>CABAZON WATER DISTRICT</t>
  </si>
  <si>
    <t>CALABASAS, CITY OF</t>
  </si>
  <si>
    <t>CALIFORNIA AMERICAN WATER CO</t>
  </si>
  <si>
    <t>CALIFORNIA STATE HIGHWY PATROL</t>
  </si>
  <si>
    <t>CALIFORNIA WATER SERVICES, CO</t>
  </si>
  <si>
    <t>CALLEGUAS MUNICIPAL WATER DIST</t>
  </si>
  <si>
    <t>CALTRANS</t>
  </si>
  <si>
    <t>CAMARILLO, CITY OF</t>
  </si>
  <si>
    <t>CAMP BARTLETT</t>
  </si>
  <si>
    <t>CAMP WATERMAN MUT</t>
  </si>
  <si>
    <t>CAMROSA WATER DISTRICT</t>
  </si>
  <si>
    <t>CANYON IRRIGATION COMPANY</t>
  </si>
  <si>
    <t>CATALINA WILLS</t>
  </si>
  <si>
    <t>CATHY SHEPARD</t>
  </si>
  <si>
    <t>CEI, INC</t>
  </si>
  <si>
    <t>CENTRAL ANTELOPE DRY RANCH C</t>
  </si>
  <si>
    <t>CHANCELLOR MEDIA CORPORATION</t>
  </si>
  <si>
    <t>CHARLES BOWMAN</t>
  </si>
  <si>
    <t>CHARLES LUCKMAN III</t>
  </si>
  <si>
    <t>CHARTER COMMUNICATIONS</t>
  </si>
  <si>
    <t>CHARTER COMMUNICATIONS INC</t>
  </si>
  <si>
    <t>CHERISE PETERS</t>
  </si>
  <si>
    <t>CHERRY VALLEY WATER, CO</t>
  </si>
  <si>
    <t>CHINO BASIN DESALTER AUTHORITY</t>
  </si>
  <si>
    <t>CHINO HILLS, CITY OF</t>
  </si>
  <si>
    <t>CHINO, CITY OF</t>
  </si>
  <si>
    <t>CHIP ANZALONE</t>
  </si>
  <si>
    <t>CHRISTOPHER ROSS</t>
  </si>
  <si>
    <t>CINGULAR WIRELESS</t>
  </si>
  <si>
    <t>CINGULAR WIRELESS LLC</t>
  </si>
  <si>
    <t>CITRUS MUTUAL WATER</t>
  </si>
  <si>
    <t>CITY OF GRAND TERRACE</t>
  </si>
  <si>
    <t>CITY OF MURRIETA</t>
  </si>
  <si>
    <t>CITY OF YUCAIPA</t>
  </si>
  <si>
    <t>CLAYTON TRUSSELL</t>
  </si>
  <si>
    <t>CLEAR WIRE COMMUNICATIONS LLC</t>
  </si>
  <si>
    <t>CMP ANGLS TRCT LND</t>
  </si>
  <si>
    <t>CODY LASSEN</t>
  </si>
  <si>
    <t>COLLINS TOWER CORPORATION</t>
  </si>
  <si>
    <t>COMMUNICATIONS RELAY, LLC</t>
  </si>
  <si>
    <t>COMMUNITY TV OF SO CAL INC</t>
  </si>
  <si>
    <t>COMSAT</t>
  </si>
  <si>
    <t>COMSTOCK HOMES</t>
  </si>
  <si>
    <t>COSTA DE ORO TV INC</t>
  </si>
  <si>
    <t>COUNTY OF KERN</t>
  </si>
  <si>
    <t>COX COMMUNICATIONS CALIF, LLC</t>
  </si>
  <si>
    <t>CPG PARTNERS LP</t>
  </si>
  <si>
    <t>CR &amp; R INCORPORATED</t>
  </si>
  <si>
    <t>CRAIG STEHSEL</t>
  </si>
  <si>
    <t>CRESCENTA VALLEY COUNTY WATER</t>
  </si>
  <si>
    <t>CRESTLINE LAKE ARROWHEAD WATER</t>
  </si>
  <si>
    <t>CRESTLINE SANITATION DISTRICT</t>
  </si>
  <si>
    <t>CRESTLINE VILLAGE WATER DIST</t>
  </si>
  <si>
    <t>CROWN CASTLE</t>
  </si>
  <si>
    <t>CROWN CASTLE NG WEST LLC</t>
  </si>
  <si>
    <t>CT AM Venture LLC</t>
  </si>
  <si>
    <t>CUCAMONGA VALLEY WATER DIST</t>
  </si>
  <si>
    <t>CURTIS JOHNSON</t>
  </si>
  <si>
    <t>CVIN, LLC</t>
  </si>
  <si>
    <t>D.R. HORTON, INC</t>
  </si>
  <si>
    <t>DALE CISNEROS</t>
  </si>
  <si>
    <t>DANIELLE WITHERS</t>
  </si>
  <si>
    <t>DAVID GRIFFITH</t>
  </si>
  <si>
    <t>DEBROAH ROBERTS</t>
  </si>
  <si>
    <t>DENNIS HUGHES</t>
  </si>
  <si>
    <t>DEPARTMENT OF AGRICULTURE</t>
  </si>
  <si>
    <t>DEVORE MUTUAL WATER</t>
  </si>
  <si>
    <t>DEVORE WATER COMPANY</t>
  </si>
  <si>
    <t>DIAMOND VALLEY SOLAR, LLC</t>
  </si>
  <si>
    <t>DISH WIRELESS</t>
  </si>
  <si>
    <t>DISH WIRELESS HOLDING, LLC</t>
  </si>
  <si>
    <t>DOGWOOD/BLUEJAY WATER</t>
  </si>
  <si>
    <t>DOWN-TO-EARTH ECO LLC</t>
  </si>
  <si>
    <t>DR HORTON INC</t>
  </si>
  <si>
    <t>DSHAUN SHAMBURGER</t>
  </si>
  <si>
    <t>DUANE RUSSELL</t>
  </si>
  <si>
    <t>DWR - STATE WATER PROJECTS</t>
  </si>
  <si>
    <t>EAST ORANGE CO WATER DISTRICT</t>
  </si>
  <si>
    <t>EAST VALLEY WATER DISTRICT</t>
  </si>
  <si>
    <t>EASTERN MUNICIPAL WATER DISTRICT</t>
  </si>
  <si>
    <t>EDUCATIONAL MEDIA FOUNDATION</t>
  </si>
  <si>
    <t>EDWARD GATHRIGHT</t>
  </si>
  <si>
    <t>ELECTRIC LIGHT WAVE</t>
  </si>
  <si>
    <t>ELIETTE RAMOS</t>
  </si>
  <si>
    <t>ELSINORE VALLEY MUN WATER DIST</t>
  </si>
  <si>
    <t>EMANUEL ALVAREZ GLEMKSTEIN</t>
  </si>
  <si>
    <t>EPWORTH WATER GROUP</t>
  </si>
  <si>
    <t>FALCON HOLDING GROUP LP</t>
  </si>
  <si>
    <t>FALLSVALE SERVICE CO</t>
  </si>
  <si>
    <t>FANNIE MAE</t>
  </si>
  <si>
    <t>FARRAH LANE</t>
  </si>
  <si>
    <t>FEDERAL BUREAU OF INVSTIGATION</t>
  </si>
  <si>
    <t>FERN VALLEY WATER DISTRICT</t>
  </si>
  <si>
    <t>FILLMORE IRRIGATION COMPANY</t>
  </si>
  <si>
    <t>FILLMORE, CITY OF</t>
  </si>
  <si>
    <t>FLORENCIO SOTO</t>
  </si>
  <si>
    <t>FLORENCIO VILLASENOR</t>
  </si>
  <si>
    <t>FONTANA UNION WATER</t>
  </si>
  <si>
    <t>FONTANA, CITY OF</t>
  </si>
  <si>
    <t>Forestar (USA) Real Estate Group, Inc.</t>
  </si>
  <si>
    <t>FOX TELEVISION STATIONS INC</t>
  </si>
  <si>
    <t>FRED PARKER</t>
  </si>
  <si>
    <t>FRONTIER COMMUNICATIONS PARENT INC</t>
  </si>
  <si>
    <t>FULLER FALLS MUTUAL WTR CO</t>
  </si>
  <si>
    <t>GLEN MARTIN MUTUAL WATER CO</t>
  </si>
  <si>
    <t>GLENDALE ELECTRONIC</t>
  </si>
  <si>
    <t>GLOBAL SIGNAL INC</t>
  </si>
  <si>
    <t>GOLDEN STATE WATER COMPANY</t>
  </si>
  <si>
    <t>GOODENOUGH MUTUAL WATER CO</t>
  </si>
  <si>
    <t>GREEN VALLEY MUTUAL WATER</t>
  </si>
  <si>
    <t>GREER RANCH COMMUNITY ASSOC</t>
  </si>
  <si>
    <t>GTE MOBILENET INCORPORATED</t>
  </si>
  <si>
    <t>GUADALASCA MUTUAL WATER CO</t>
  </si>
  <si>
    <t>GUADALUPE PUENTE</t>
  </si>
  <si>
    <t>HARRIS CORPORATION</t>
  </si>
  <si>
    <t>HARSHABA ZALA</t>
  </si>
  <si>
    <t>HAYDEE MOLINA</t>
  </si>
  <si>
    <t>HDH WATER SYSTEM</t>
  </si>
  <si>
    <t>HEMET, CITY OF</t>
  </si>
  <si>
    <t>HERRITAGE POINTE &amp; PLACE COMM ASSO</t>
  </si>
  <si>
    <t>HIDDEN OAKS ESTATES HOA</t>
  </si>
  <si>
    <t>HIGH DESERT BROADCASTING</t>
  </si>
  <si>
    <t>HIGH VALLEYS WATER DISTRICT</t>
  </si>
  <si>
    <t>HOSOPO CORPORATION</t>
  </si>
  <si>
    <t>I10 LOGISTICS OWNER, LLC</t>
  </si>
  <si>
    <t>IDYLLWILD FIRE DEPT</t>
  </si>
  <si>
    <t>IDYLLWILD WATER DISTRICT</t>
  </si>
  <si>
    <t>IHEARTCOMMUNICATIONS INC</t>
  </si>
  <si>
    <t>INDUSTRY, CITY OF</t>
  </si>
  <si>
    <t>INLAND EMPIRE UTILITIES AGENCY</t>
  </si>
  <si>
    <t>INTELSAT CORPORATION</t>
  </si>
  <si>
    <t>INTERNAL REVENUE SERVICE</t>
  </si>
  <si>
    <t>IRVINE RANCH WATER DISTRICT</t>
  </si>
  <si>
    <t>J R ENERGY ENTERPRISES, INC</t>
  </si>
  <si>
    <t>J5T RANCH, LLC</t>
  </si>
  <si>
    <t>JACK MURPHY</t>
  </si>
  <si>
    <t>JACOB SCHWENSON</t>
  </si>
  <si>
    <t>JAIME LOPEZ</t>
  </si>
  <si>
    <t>JAMES TOONE</t>
  </si>
  <si>
    <t>JBS CAPITAL, LLC</t>
  </si>
  <si>
    <t>JERI SERATTI</t>
  </si>
  <si>
    <t>JESSICA JIMENEZ</t>
  </si>
  <si>
    <t>JIM DOERING</t>
  </si>
  <si>
    <t>JOHN ANDERSON</t>
  </si>
  <si>
    <t>JOHN BAKER</t>
  </si>
  <si>
    <t>JOHN LEE</t>
  </si>
  <si>
    <t>JOSE MEDINA LUNA</t>
  </si>
  <si>
    <t>JULIO TAWATA</t>
  </si>
  <si>
    <t>julio torres</t>
  </si>
  <si>
    <t>JURUPA COMMUNITY SERVICES DISTRICT</t>
  </si>
  <si>
    <t>JURUPA VALLEY, CITY OF</t>
  </si>
  <si>
    <t>K2TOWERSIII LLC</t>
  </si>
  <si>
    <t>KAITLYN HILL</t>
  </si>
  <si>
    <t>KB HOME</t>
  </si>
  <si>
    <t>KB HOMES COASTAL INC</t>
  </si>
  <si>
    <t>KCBS/KCAL</t>
  </si>
  <si>
    <t>KDAY RADIO LLC</t>
  </si>
  <si>
    <t>KHPY RADIO</t>
  </si>
  <si>
    <t>KIERTON INC.</t>
  </si>
  <si>
    <t>KIMBERLY KING</t>
  </si>
  <si>
    <t>KOCE-TV/DT</t>
  </si>
  <si>
    <t>KPWR RADIO</t>
  </si>
  <si>
    <t>KRISTA PERRY</t>
  </si>
  <si>
    <t>KSGN INC</t>
  </si>
  <si>
    <t>KTLA INCORPORATED</t>
  </si>
  <si>
    <t>KVMD TV</t>
  </si>
  <si>
    <t>LA CANADA IRRIGATION DISTRICT</t>
  </si>
  <si>
    <t>LAKE ARROWHEAD C S D</t>
  </si>
  <si>
    <t>LAKE ELSINORE, CITY OF</t>
  </si>
  <si>
    <t>LAKE HEMET MUNICIPAL WATER DIS</t>
  </si>
  <si>
    <t>LAKEMASTER</t>
  </si>
  <si>
    <t>LAS VIRGENES MUNICIPAL WTR DST</t>
  </si>
  <si>
    <t>LAZER BROADCASTING</t>
  </si>
  <si>
    <t>LDDS WORLDCOM</t>
  </si>
  <si>
    <t>LENNAR HOMES OF CALIFORNIA</t>
  </si>
  <si>
    <t>LEVINE, SAUL R DBA</t>
  </si>
  <si>
    <t>LIBERMAN BROADCASTING, INC</t>
  </si>
  <si>
    <t>LODESTAR TOWERS, INC</t>
  </si>
  <si>
    <t>LOMA LINDA BROADCSTNG NTK, INC</t>
  </si>
  <si>
    <t>LOMA LINDA, CITY OF</t>
  </si>
  <si>
    <t>LOREE SNYDER</t>
  </si>
  <si>
    <t>LOS ANGELES COUNTY FIRE DEPT</t>
  </si>
  <si>
    <t>LOS ANGELES COUNTY ISD</t>
  </si>
  <si>
    <t>Los Angeles County LARICS-ISD</t>
  </si>
  <si>
    <t>LOS ANGELES COUNTY PUBLIC WORK</t>
  </si>
  <si>
    <t>LOS ANGELES DEPT OF WTR &amp; POWR</t>
  </si>
  <si>
    <t>LOS ANGELES, CITY OF</t>
  </si>
  <si>
    <t>LUNDE WATER LLC</t>
  </si>
  <si>
    <t>LYTLE SPRINGS WATER CO</t>
  </si>
  <si>
    <t>MABROUK LEGACY LLC</t>
  </si>
  <si>
    <t>MAKAYLA KING</t>
  </si>
  <si>
    <t>MALIBU, CITY OF</t>
  </si>
  <si>
    <t>MANUEL ENRIQUEZ</t>
  </si>
  <si>
    <t>MARCUS CABLE ASSOCIATION</t>
  </si>
  <si>
    <t>MARK RATTO</t>
  </si>
  <si>
    <t>MARTHA GREEN-WHITNEY</t>
  </si>
  <si>
    <t>MARTHA ROBLES</t>
  </si>
  <si>
    <t>MARTIN TREACY</t>
  </si>
  <si>
    <t>MCSWEENY FARMS COMMUNITY ASSOC</t>
  </si>
  <si>
    <t>MEADOW BAY NO HOME</t>
  </si>
  <si>
    <t>MEDIACOM, LLC</t>
  </si>
  <si>
    <t>METROPOLITAN WATER DISTRICT</t>
  </si>
  <si>
    <t>MFE WATER WELL</t>
  </si>
  <si>
    <t>MICHAEL ALEXANDER</t>
  </si>
  <si>
    <t>MICHELE MADEIRA</t>
  </si>
  <si>
    <t>MIGUEL FRANCO</t>
  </si>
  <si>
    <t>MIGUEL MAGDALENO</t>
  </si>
  <si>
    <t>MISSION SPRINGS WATER DISTRICT</t>
  </si>
  <si>
    <t>MKK PROPERTIES</t>
  </si>
  <si>
    <t>MOBILE RELAY ASSOC</t>
  </si>
  <si>
    <t>MOBILITIE INVESTMENTS II LLC</t>
  </si>
  <si>
    <t>MOBILITIE LLC</t>
  </si>
  <si>
    <t>MONTES, ABEL</t>
  </si>
  <si>
    <t>MONTI MIDGETTE</t>
  </si>
  <si>
    <t>MORONGO BAND MISSION INDIANS</t>
  </si>
  <si>
    <t>MOUNTAIN INVESTMENT</t>
  </si>
  <si>
    <t>MOUNTAIN REPEATER ASSOC, INC</t>
  </si>
  <si>
    <t>MT BALDY FIRE DEPT</t>
  </si>
  <si>
    <t>MURUGESA THANGAVEL</t>
  </si>
  <si>
    <t>MUSCOY MUTUAL WATER CO 1</t>
  </si>
  <si>
    <t>MUTUAL WATER CO</t>
  </si>
  <si>
    <t>NANDOR KASA</t>
  </si>
  <si>
    <t>NATALIE GREENBERGE</t>
  </si>
  <si>
    <t>NATIONAL FARM WORKERS SERVICE</t>
  </si>
  <si>
    <t>NBC UNIVERSAL INCORPORATED</t>
  </si>
  <si>
    <t>NBC UNIVERSAL LLC</t>
  </si>
  <si>
    <t>NEEDHAM RANCH PHASE 2B BUILDING 11 LLC</t>
  </si>
  <si>
    <t>NEPTUNE WATER GROUP</t>
  </si>
  <si>
    <t>NEW INSPIRATION INC</t>
  </si>
  <si>
    <t>NEXTEL COMMUNICATIONS, INC</t>
  </si>
  <si>
    <t>NICHOLS RANCH HOA</t>
  </si>
  <si>
    <t>NISHA KUMAR</t>
  </si>
  <si>
    <t>NORTH TRAILS MUTUAL WATER CO</t>
  </si>
  <si>
    <t>NRG SOLAR ALPINE</t>
  </si>
  <si>
    <t>NUEVO WATER CO</t>
  </si>
  <si>
    <t>OASIS KAINGA INC</t>
  </si>
  <si>
    <t>OJAI FARMS, INC</t>
  </si>
  <si>
    <t>OJAI VALLEY SANITATION DIST</t>
  </si>
  <si>
    <t>OLGA CARDENAS</t>
  </si>
  <si>
    <t>ONE DOT SIX CORP, DBA LIGHTSQU</t>
  </si>
  <si>
    <t>ORANGE COUNTY FIRE AUTHORITY</t>
  </si>
  <si>
    <t>ORANGE, CITY OF</t>
  </si>
  <si>
    <t>ORANGE, COUNTY OF</t>
  </si>
  <si>
    <t>OXNARD, CITY OF</t>
  </si>
  <si>
    <t>PACIFIC AVE WATER CO LLC</t>
  </si>
  <si>
    <t>PACIFIC BELL CORP</t>
  </si>
  <si>
    <t>PACIFIC GAS &amp; ELECTRIC COMPANY</t>
  </si>
  <si>
    <t>PACIFICA FOUNDATION</t>
  </si>
  <si>
    <t>PALO VERDE IRRIGATION DISTRICT</t>
  </si>
  <si>
    <t>PECHANGA INDIAN RESERVATION</t>
  </si>
  <si>
    <t>PEDLEY LAND COMPANY LLC</t>
  </si>
  <si>
    <t>PHILIP BERARDI</t>
  </si>
  <si>
    <t>PHILLIP MAYS</t>
  </si>
  <si>
    <t>PINE COVE WATER DISTRICT</t>
  </si>
  <si>
    <t>PLACIDO GONZALEZ</t>
  </si>
  <si>
    <t>PRAMOD KOLANU</t>
  </si>
  <si>
    <t>PRESERVE MASTER MAINTENANCE CO</t>
  </si>
  <si>
    <t>PRESIDIO WH PIRU 169 LLC</t>
  </si>
  <si>
    <t>PUBLIC SAFETY COMM DIV (PSCD)</t>
  </si>
  <si>
    <t>PULTE HOME CO LLC</t>
  </si>
  <si>
    <t>QUALITY AG INC</t>
  </si>
  <si>
    <t>RACE COMMUNICATION</t>
  </si>
  <si>
    <t>RADIANCE SOLAR 4 LLC</t>
  </si>
  <si>
    <t>RADIANCE SOLAR 5 LLC</t>
  </si>
  <si>
    <t>RAMIRO SILVA</t>
  </si>
  <si>
    <t>RANCHO CAL WATER DISTRICT</t>
  </si>
  <si>
    <t>Rancho GG Western Wear</t>
  </si>
  <si>
    <t>RANCHO MAR LLC</t>
  </si>
  <si>
    <t>REAL ESTATE REIMAGINED LLC</t>
  </si>
  <si>
    <t>RED MOUNTAIN RANCH</t>
  </si>
  <si>
    <t>REDLANDS, CITY OF</t>
  </si>
  <si>
    <t>RICARDO SALDANA</t>
  </si>
  <si>
    <t>RICHARD STEVENS</t>
  </si>
  <si>
    <t>RICHARD WILSON</t>
  </si>
  <si>
    <t>RIVERSIDE HIGHLAND WATER CO</t>
  </si>
  <si>
    <t>RIVERSIDE TELEPORT CORPORATION</t>
  </si>
  <si>
    <t>RIVERSIDE, CITY OF</t>
  </si>
  <si>
    <t>RIVERSIDE, COUNTY OF</t>
  </si>
  <si>
    <t>ROBERT REYES</t>
  </si>
  <si>
    <t>ROBERT RUIZ</t>
  </si>
  <si>
    <t>ROBERT WILLIAM COMPANY</t>
  </si>
  <si>
    <t>RODEO SOLAR C2 LLC</t>
  </si>
  <si>
    <t>RODEO SOLAR D2, LLC</t>
  </si>
  <si>
    <t>RODNEY AUTO SERVICE INC</t>
  </si>
  <si>
    <t>RONALD KIDD</t>
  </si>
  <si>
    <t>ROWLAND WATER DISTRICT</t>
  </si>
  <si>
    <t>RUBIDOUX COMMUNITY SERVICES DISTRICT</t>
  </si>
  <si>
    <t>RUNNING SPRINGS WATER DISTRICT</t>
  </si>
  <si>
    <t>SAI BALAJI RVP</t>
  </si>
  <si>
    <t>SALKA CABAZON WIND LLC</t>
  </si>
  <si>
    <t>SALVADOR DOMINGUEZ</t>
  </si>
  <si>
    <t>SAN ANTONIO WATER COMPANY INC</t>
  </si>
  <si>
    <t>SAN BERNARDINO VALLEY MWD</t>
  </si>
  <si>
    <t>SAN BERNARDINO WATER DEPT</t>
  </si>
  <si>
    <t>SAN BERNARDINO, COUNTY OF</t>
  </si>
  <si>
    <t>SAN CAYETANO WATER CO</t>
  </si>
  <si>
    <t>SAN DIEGO GAS &amp; ELECTRIC</t>
  </si>
  <si>
    <t>SAN FERNANDO, CITY OF</t>
  </si>
  <si>
    <t>SAN GABRIEL VALLEY WATER CO</t>
  </si>
  <si>
    <t>SAN MANUEL BAND OF INDIANS</t>
  </si>
  <si>
    <t>SAN RIVER RADIO</t>
  </si>
  <si>
    <t>SAND CANYON WATER GROUP</t>
  </si>
  <si>
    <t>SANDRA ENERGY LLC</t>
  </si>
  <si>
    <t>SANTA ANA WATERSHED PROJECT</t>
  </si>
  <si>
    <t>SANTA CLARITA VALLEY WTR AGNCY</t>
  </si>
  <si>
    <t>SANTA CLARITA, CITY OF</t>
  </si>
  <si>
    <t>SANTA MARGARITA WATER DISTRICT</t>
  </si>
  <si>
    <t>SANTA PAULA, CITY OF</t>
  </si>
  <si>
    <t>SCE/CONTRACT</t>
  </si>
  <si>
    <t>SERRANO IRRIGATION DISTRICT</t>
  </si>
  <si>
    <t>SESPE AGRI WATER CO</t>
  </si>
  <si>
    <t>SHARON RYAN</t>
  </si>
  <si>
    <t>SHARONDALE MESA OWNERS ASSOC</t>
  </si>
  <si>
    <t>SIERRA HEIGHTS MHC ASSOCIATES LP</t>
  </si>
  <si>
    <t>SILENT SPRINGS LLC</t>
  </si>
  <si>
    <t>SIMI VALLEY, CITY OF</t>
  </si>
  <si>
    <t>SKYFOREST MUTUAL</t>
  </si>
  <si>
    <t>SLEEPY VAL WATER CO</t>
  </si>
  <si>
    <t>SNOWCREST HEIGHTS IMPRVMT ASSC</t>
  </si>
  <si>
    <t>SO MTN MUTUAL WATER</t>
  </si>
  <si>
    <t>SOBOBA BAND OF LUISENO INDIANS</t>
  </si>
  <si>
    <t>SOLAR STAR CALIFORNIA XIX, LLC</t>
  </si>
  <si>
    <t>SOUTH MESA WATER COMPANY</t>
  </si>
  <si>
    <t>SOUTHERN CALIFORNIA EDISON CO</t>
  </si>
  <si>
    <t>SOUTHERN CALIFORNIA GAS CO</t>
  </si>
  <si>
    <t>SOUTHSIDE IMPRO CO</t>
  </si>
  <si>
    <t>SPECTRASITE COMMUNICATION INC.</t>
  </si>
  <si>
    <t>SPECTRUM</t>
  </si>
  <si>
    <t>SPRINT NEXTEL CORPORATION</t>
  </si>
  <si>
    <t>SPRINT PCS ASSETS</t>
  </si>
  <si>
    <t>SPRINT TELEPHONY PCS L.P</t>
  </si>
  <si>
    <t>SPRINT UNITED MANAGEMENT CO</t>
  </si>
  <si>
    <t>SPRINT UTILITIES</t>
  </si>
  <si>
    <t>SPV WATER CO</t>
  </si>
  <si>
    <t>STALLION SPRINGS C S D</t>
  </si>
  <si>
    <t>STANLEY DELGADO</t>
  </si>
  <si>
    <t>STEFAN CASTLE</t>
  </si>
  <si>
    <t>STEPHEN MARINACCIO</t>
  </si>
  <si>
    <t>STEPHEN MASCARO</t>
  </si>
  <si>
    <t>STONE CREEK WTR CO</t>
  </si>
  <si>
    <t>STRAW LDG MUT WTR</t>
  </si>
  <si>
    <t>STRAWBERRY LODGE MUTUAL WATER</t>
  </si>
  <si>
    <t>SUBCARRIER COMMUNICATION INC</t>
  </si>
  <si>
    <t>SUE VOLK</t>
  </si>
  <si>
    <t>SUMMIT FARM LLC</t>
  </si>
  <si>
    <t>SUNE DB APNL, LLC</t>
  </si>
  <si>
    <t>SUNSHINE GAS PRODUCERS, LLC</t>
  </si>
  <si>
    <t>T MOBILE USA</t>
  </si>
  <si>
    <t>T MOBILE WEST, LLC</t>
  </si>
  <si>
    <t>TEHACHAPI CUMMINGS COUNTY WATR</t>
  </si>
  <si>
    <t>TEMECULA, CITY OF</t>
  </si>
  <si>
    <t>TERESA BESERRA TRUST</t>
  </si>
  <si>
    <t>THALIA MORENO</t>
  </si>
  <si>
    <t>THERMAL FARMS LLC</t>
  </si>
  <si>
    <t>THERMIC MUT WAT CO</t>
  </si>
  <si>
    <t>THOMAS BRICE</t>
  </si>
  <si>
    <t>THOMAS CANTERBURY LLC</t>
  </si>
  <si>
    <t>THOUSAND OAKS, CITY OF</t>
  </si>
  <si>
    <t>TIMBER CANYON MUTUAL WATER</t>
  </si>
  <si>
    <t>TIME WARNER CABLE</t>
  </si>
  <si>
    <t>T-MOBILE USA</t>
  </si>
  <si>
    <t>TOUCHTEL CORP</t>
  </si>
  <si>
    <t>TOURNAMENT HILLS COMMUNITY ASSOCIATION</t>
  </si>
  <si>
    <t>TRABUCO CANYON WATER</t>
  </si>
  <si>
    <t>TRAVIS RISNER</t>
  </si>
  <si>
    <t>TRINITY CHRISTIAN CNTR OF SNTA</t>
  </si>
  <si>
    <t>TYLER HOUCK</t>
  </si>
  <si>
    <t>U L B WATER ASSOC</t>
  </si>
  <si>
    <t>UNITED STATES ARMY CORP OF ENG</t>
  </si>
  <si>
    <t>UNITED STATES FOREST SERVICE</t>
  </si>
  <si>
    <t>UNITED STATES SECRET SERVICE</t>
  </si>
  <si>
    <t>UNITED WATER CONSERVATION DIST</t>
  </si>
  <si>
    <t>UNIVISION COMMUNICATIONS INC</t>
  </si>
  <si>
    <t>UNIVISION RADIO LOS ANGLES,INC</t>
  </si>
  <si>
    <t>UPLAND, CITY OF</t>
  </si>
  <si>
    <t>US DEPARTMENT OF THE INTERIOR</t>
  </si>
  <si>
    <t>US HORTICULTURE FARMLAND LLC</t>
  </si>
  <si>
    <t>USA BROADCASTING OF SOUTHERN C</t>
  </si>
  <si>
    <t>VALENCIA HEIGHTS WATER</t>
  </si>
  <si>
    <t>VALHALLA WTR ASSN</t>
  </si>
  <si>
    <t>VALLEY OF ENCHANTMENT MUT WTR</t>
  </si>
  <si>
    <t>VALLEY VIEW PARK MUTUAL WATER</t>
  </si>
  <si>
    <t>VENESS VINEYARDS LLC</t>
  </si>
  <si>
    <t>VENTURA COUNTY WATERWKS 8</t>
  </si>
  <si>
    <t>VENTURA REGIONAL SANITATION DT</t>
  </si>
  <si>
    <t>VENTURA, CITY OF</t>
  </si>
  <si>
    <t>VENTURA, COUNTY OF</t>
  </si>
  <si>
    <t>VENTURE TECH GROUP</t>
  </si>
  <si>
    <t>VEOLIA NORTH AMERICA SERV INC</t>
  </si>
  <si>
    <t>VERIZON</t>
  </si>
  <si>
    <t>VERIZON WIRELESS</t>
  </si>
  <si>
    <t>VICTOR HERNANDEZ</t>
  </si>
  <si>
    <t>VILLA PARK, CITY OF</t>
  </si>
  <si>
    <t>VYVX, INC</t>
  </si>
  <si>
    <t>WAGON TRAIN ROAD LLC</t>
  </si>
  <si>
    <t>WALNUT VALLEY WATER DISTRICT</t>
  </si>
  <si>
    <t>WATERS RD DMSTC USE</t>
  </si>
  <si>
    <t>WEIMING ZHANG</t>
  </si>
  <si>
    <t>WEST VALLEY WATER DIST</t>
  </si>
  <si>
    <t>WESTERN HEIGHTS WATER COMPANY</t>
  </si>
  <si>
    <t>WESTERN MUNICIPAL WATER DIST</t>
  </si>
  <si>
    <t>WILLIAM KELSEY</t>
  </si>
  <si>
    <t>WORLDWIDE TELECOMMUNICATIONS</t>
  </si>
  <si>
    <t>YERBA BUENA WATER COMPANY</t>
  </si>
  <si>
    <t>YUCAIPA VALLEY WATER DISTRICT</t>
  </si>
  <si>
    <t>YVONNE THOME</t>
  </si>
  <si>
    <t>ZONE MUTUAL WATER</t>
  </si>
  <si>
    <t>Entities Invited to SCE Emergency Operations Center</t>
  </si>
  <si>
    <t xml:space="preserve">Entity </t>
  </si>
  <si>
    <t>Type</t>
  </si>
  <si>
    <t>CalOES Warning Center</t>
  </si>
  <si>
    <t>Public Safety Partners</t>
  </si>
  <si>
    <t>Cal Fire</t>
  </si>
  <si>
    <t>California Governor's Office of Emergemcy Services (CalOES)</t>
  </si>
  <si>
    <t>California Health and Human Services (CHHS)</t>
  </si>
  <si>
    <t>California Public Utilities Commission (CPUC)</t>
  </si>
  <si>
    <t>Energy Safety</t>
  </si>
  <si>
    <t>Kern County OEM</t>
  </si>
  <si>
    <t>Los Angeles County OEM</t>
  </si>
  <si>
    <t>Mono County OEM</t>
  </si>
  <si>
    <t>Orange County OEM</t>
  </si>
  <si>
    <t>Riverside County OEM</t>
  </si>
  <si>
    <t>San Bernardino County OEM</t>
  </si>
  <si>
    <t>Ventura County OEM</t>
  </si>
  <si>
    <t>1051 MACLAY AVE LLC</t>
  </si>
  <si>
    <t>Critical Facilities and Critical Infrastructure</t>
  </si>
  <si>
    <t>A-ALERT COURIER SERVICES INC</t>
  </si>
  <si>
    <t>ACCELERATED URGENT CARE</t>
  </si>
  <si>
    <t>ACCUMBENS PROPERTY LLC</t>
  </si>
  <si>
    <t>ACOSTA HEATING &amp; AC</t>
  </si>
  <si>
    <t>ACTON AGUA DULCE SCHOOL DIST</t>
  </si>
  <si>
    <t>AERA ENERGY LLC</t>
  </si>
  <si>
    <t>AGUA DULCE AIR PARK LLC</t>
  </si>
  <si>
    <t>AMERICAN TOWERS</t>
  </si>
  <si>
    <t>AMS EVENT RENTALS LLC</t>
  </si>
  <si>
    <t>AQUA-SERV ENG, INC.</t>
  </si>
  <si>
    <t>AT&amp;T</t>
  </si>
  <si>
    <t>AT&amp;T INCORPORATED</t>
  </si>
  <si>
    <t>ATT MOBILITY</t>
  </si>
  <si>
    <t>BAKO LIVING INC</t>
  </si>
  <si>
    <t>BANNING UNIFIED SCHOOL DIST</t>
  </si>
  <si>
    <t>BCP COATINGS, INC</t>
  </si>
  <si>
    <t>BEAR VALLEY UNIFIED SCH DIST</t>
  </si>
  <si>
    <t>BEAUMONT UNIFIED SCHOOL DIST</t>
  </si>
  <si>
    <t>BeMobile, INC</t>
  </si>
  <si>
    <t>BIG BUS TOURS LOS ANGELES</t>
  </si>
  <si>
    <t>BIRTHCHOICE/TEMECUL</t>
  </si>
  <si>
    <t>BLAKE ELEMENTARY</t>
  </si>
  <si>
    <t>BLDG GENERATION INTL SERVICES</t>
  </si>
  <si>
    <t>BLOCK CROSSFIT LLC</t>
  </si>
  <si>
    <t>BNSF Railway Company</t>
  </si>
  <si>
    <t>BRASWELL ENTERPRISES INC</t>
  </si>
  <si>
    <t>BRAZWELL ENT INC</t>
  </si>
  <si>
    <t>BURLINGTON NORTHERN SANTA FE</t>
  </si>
  <si>
    <t>CA DEPARTMENT OF THE MILITARY</t>
  </si>
  <si>
    <t>CA DEPT OF CORRECTIONS &amp; REHAB</t>
  </si>
  <si>
    <t>CALIFORNIA INSTITUTE OF TECH</t>
  </si>
  <si>
    <t>CALIFORNIA LUTHERAN UNIVERSITY</t>
  </si>
  <si>
    <t>CALIFORNIA VIRTUAL ACADEMYS</t>
  </si>
  <si>
    <t>CALNEV PIPE LINE CO</t>
  </si>
  <si>
    <t>CalNRG Operating, LLC</t>
  </si>
  <si>
    <t>CAMPANERO OAKS</t>
  </si>
  <si>
    <t>CANYON COUNTRY DIALYSIS LLC</t>
  </si>
  <si>
    <t>CANYON LAKE HOSPICE INC</t>
  </si>
  <si>
    <t>CANYON LAKE, CITY OF</t>
  </si>
  <si>
    <t>CARBON CALIFORNIA COMPANY LLC</t>
  </si>
  <si>
    <t>CASA DULCE ESTATES</t>
  </si>
  <si>
    <t>CASTAIC UNION SCHOOL DIST</t>
  </si>
  <si>
    <t>CEDAR PINES PARK MUTUAL WATER</t>
  </si>
  <si>
    <t>CHARTER COMMUNICATIONS HOLDING</t>
  </si>
  <si>
    <t>CHEM ASSIST</t>
  </si>
  <si>
    <t>CHILTON &amp; LESTE MANAGEMENT</t>
  </si>
  <si>
    <t>CK-17, LP</t>
  </si>
  <si>
    <t>COLTON JOINT UNIFIED SCHL DIST</t>
  </si>
  <si>
    <t>CONEJO VALLEY UNIFIED SCHOOL</t>
  </si>
  <si>
    <t>CORONA, CITY OF</t>
  </si>
  <si>
    <t>CORONA-NORCO SCHOOL DISTRICT</t>
  </si>
  <si>
    <t>COSPHERIC LLC</t>
  </si>
  <si>
    <t>COWBOYS FOR A CAUSE</t>
  </si>
  <si>
    <t>COX COMMUNICATIONS INC</t>
  </si>
  <si>
    <t>COX ENTERPRISES INC</t>
  </si>
  <si>
    <t>DAN ADIVI</t>
  </si>
  <si>
    <t>DAVITA INC</t>
  </si>
  <si>
    <t>DCOR, LLC</t>
  </si>
  <si>
    <t>DEL ORO WATER COMPANY</t>
  </si>
  <si>
    <t>DELL HOME HEALTH CARE INC</t>
  </si>
  <si>
    <t>DEPARTMENT OF MOTOR VEHICLES</t>
  </si>
  <si>
    <t>DORTEN ENTERPRIZES</t>
  </si>
  <si>
    <t>DR HORTON, INC</t>
  </si>
  <si>
    <t>DURA COAT PRODUCT I</t>
  </si>
  <si>
    <t>ELITE ACADEMIC ACADEMY</t>
  </si>
  <si>
    <t>ENTRAVISION COMMUNICATIONS CORP</t>
  </si>
  <si>
    <t>ETIWANDA SCHOOL DISTRICT</t>
  </si>
  <si>
    <t>FARM MUTUAL WATER, THE</t>
  </si>
  <si>
    <t>FEDERAL AVIATION ADMINISTRATIO</t>
  </si>
  <si>
    <t>FEDEX FREIGHT WEST</t>
  </si>
  <si>
    <t>FEDEX GROUND</t>
  </si>
  <si>
    <t>FENIX HOME HEALTH, LLC</t>
  </si>
  <si>
    <t>FERNANDENO TATAVIAM BAND OF</t>
  </si>
  <si>
    <t>FILLMORE UNIFIED SCHOOL DIST</t>
  </si>
  <si>
    <t>FLABOB AIRPORT LLC</t>
  </si>
  <si>
    <t>FONTANA UNIFIED SCHOOL DIST</t>
  </si>
  <si>
    <t>FOREST PK MUTWATER</t>
  </si>
  <si>
    <t>FRESENIUS MEDICAL CARE AG</t>
  </si>
  <si>
    <t>FRONTIER COMMUNICATIONS</t>
  </si>
  <si>
    <t>FRONTIER COMMUNICATIONS CORP</t>
  </si>
  <si>
    <t>GLENDALE UNIFIED SCHOOL DIST</t>
  </si>
  <si>
    <t>GLENNVILLE MUTUAL WATER CO</t>
  </si>
  <si>
    <t>Golden State Water Co.</t>
  </si>
  <si>
    <t>Golden State Water Company</t>
  </si>
  <si>
    <t>H G N CORONA PARTNERS LLC</t>
  </si>
  <si>
    <t>HEMET UNIFIED SCHOOL DISTRICT</t>
  </si>
  <si>
    <t>HILLSIDE SCHOOL &amp; LEARNING CTR</t>
  </si>
  <si>
    <t>HOSPICE CARE OF THE VALLEY</t>
  </si>
  <si>
    <t>HYDAM GROUP INC</t>
  </si>
  <si>
    <t>IDYLLWILD ARTS FOUNDATION</t>
  </si>
  <si>
    <t>ILEAD AGUA DULCE CORP</t>
  </si>
  <si>
    <t>IMRAE CORPORATION</t>
  </si>
  <si>
    <t>IV TECH CHARTER SCHOOL</t>
  </si>
  <si>
    <t>JAKE AND LILLY, LLC</t>
  </si>
  <si>
    <t>JURUPA UNIFIED SCHOOL DISTRICT</t>
  </si>
  <si>
    <t>KARESAFE HEALTH SOLUTIONS, INC</t>
  </si>
  <si>
    <t>KB HOMES</t>
  </si>
  <si>
    <t>KEY MUTUAL WATER CO</t>
  </si>
  <si>
    <t>Kinder Morgan</t>
  </si>
  <si>
    <t>KINNELOA IRRIGATION</t>
  </si>
  <si>
    <t>LA CANADA UNIFIED SCHOOL DIST</t>
  </si>
  <si>
    <t>LA CO W VECTOR CONTROL DIST</t>
  </si>
  <si>
    <t>LAGUNA BEACH COUNTY WTR DIST</t>
  </si>
  <si>
    <t>LAGUNA BEACH UNIFIED SCH DIST</t>
  </si>
  <si>
    <t>LAGUNA BEACH, CITY OF</t>
  </si>
  <si>
    <t>LAKE ELSINORE UNIFIED SCHOOL D</t>
  </si>
  <si>
    <t>LAS VIRGENES UNIFIED SCHL DST</t>
  </si>
  <si>
    <t>LENNAR HOMES OF CALIF INC</t>
  </si>
  <si>
    <t>LINNS VALLEY POSO FLAT USD</t>
  </si>
  <si>
    <t>LOMA LINDA SURGICAL INSTITUTE</t>
  </si>
  <si>
    <t>LOS ANGELES UNIFIED SCHL DIST</t>
  </si>
  <si>
    <t>LOTUS OXNARD CORPORATION</t>
  </si>
  <si>
    <t>MALIBU CANYON URGENT CARE</t>
  </si>
  <si>
    <t>MAURAN AMBULANCE SERVICE, INC</t>
  </si>
  <si>
    <t>MEADOWBROOK POST-ACUTE LLC</t>
  </si>
  <si>
    <t>MENIFEE UNION ELEMENTARY SCHOOL DIST</t>
  </si>
  <si>
    <t>MENIFEE UNION SCHOOL DISTRICT</t>
  </si>
  <si>
    <t>MESIVTA CORP</t>
  </si>
  <si>
    <t>METROLINK</t>
  </si>
  <si>
    <t>MONTESSORI AT THE PARK</t>
  </si>
  <si>
    <t>MOORPARK UNIFIED SCHOOL DIST</t>
  </si>
  <si>
    <t>MOORPARK, CITY OF</t>
  </si>
  <si>
    <t>MSP HEAT AND AIR</t>
  </si>
  <si>
    <t>MT BALDY JOINT ELEMENTARY SD</t>
  </si>
  <si>
    <t>MT R R H INC</t>
  </si>
  <si>
    <t>MUPU ELEMENTARY SCH DIST</t>
  </si>
  <si>
    <t>MURRIETA VALLEY UNIFIED SD</t>
  </si>
  <si>
    <t>NEW VISTA HEALTH SERVICES LLC</t>
  </si>
  <si>
    <t>NEWBURY PARK ADVENTIST ACADEMY</t>
  </si>
  <si>
    <t>NEWHALL SCHOOL DISTRICT</t>
  </si>
  <si>
    <t>NEXUS HOSPICE CARE INC</t>
  </si>
  <si>
    <t>NINAS HOME HEALTH CARE</t>
  </si>
  <si>
    <t>NUVIEW UNION SCHOOL DISTRICT</t>
  </si>
  <si>
    <t>OAK PARK UNIFIED SCHOOL DIST</t>
  </si>
  <si>
    <t>OAKGLEN DOM WATER</t>
  </si>
  <si>
    <t>OJAI OIL COMPANY</t>
  </si>
  <si>
    <t>ORANGE COUNTY TRANSPORTATION AUTHORITY</t>
  </si>
  <si>
    <t>ORANGE EMPIRE RAILWAY MUSEUM</t>
  </si>
  <si>
    <t>ORO GRANDE SCHOOL DISTRICT</t>
  </si>
  <si>
    <t>P W OIL CO</t>
  </si>
  <si>
    <t>PAN HTS PROP OWNERS</t>
  </si>
  <si>
    <t>PANORAMA PARK</t>
  </si>
  <si>
    <t>PATRIOT RESOURCES, LLC</t>
  </si>
  <si>
    <t>PBF ENERGY COMPANY LLC</t>
  </si>
  <si>
    <t>PERRIS ELEMENTARY SCHOOL DIST</t>
  </si>
  <si>
    <t>PERRIS UNION HIGH SCHOOL DIST</t>
  </si>
  <si>
    <t>PERRIS, CITY OF</t>
  </si>
  <si>
    <t>PINNACLE AT WOODRANCH</t>
  </si>
  <si>
    <t>PLEASANT VALLEY SCHOOL DIST</t>
  </si>
  <si>
    <t>POSO PARK ASSOC</t>
  </si>
  <si>
    <t>PRINCE OF PEACE HOME CARE SERVICES LLC</t>
  </si>
  <si>
    <t>Q &amp; M PHYSICAN ASSISTANT CORP</t>
  </si>
  <si>
    <t>Qualia The School For Deeper Learning</t>
  </si>
  <si>
    <t>QUALITY LONG TERM CARE INC</t>
  </si>
  <si>
    <t>R C T C</t>
  </si>
  <si>
    <t>REDLANDS UNIFIED SCHOOL DIST</t>
  </si>
  <si>
    <t>REGENTS OF THE UCLA</t>
  </si>
  <si>
    <t>REMOTE COMMUNICATION SYST INC</t>
  </si>
  <si>
    <t>RESEARCH FOR LIFE LLC</t>
  </si>
  <si>
    <t>RESPONSIBLE MEDICAL SOLUTIONS</t>
  </si>
  <si>
    <t>REVCHEM COMPOSITES, INC</t>
  </si>
  <si>
    <t>RIALTO UNIFIED SCHOOL DISTRICT</t>
  </si>
  <si>
    <t>RIALTO, CITY OF</t>
  </si>
  <si>
    <t>RICHMOND AMERICAN HOMES</t>
  </si>
  <si>
    <t>RICHMOND AMERICAN HOMES MRYLND</t>
  </si>
  <si>
    <t>RIM OF THE WORLD UNIF SCH DIST</t>
  </si>
  <si>
    <t>RIVER SPRINGS CHARTER SCHOOL</t>
  </si>
  <si>
    <t>RIVERSIDE COUNTY OFC EDUCATION</t>
  </si>
  <si>
    <t>RIVERSIDE COUNTY TRANS</t>
  </si>
  <si>
    <t>ROMOLAND SCHOOL DISTRICT</t>
  </si>
  <si>
    <t>SADDLEBACK VALLEY UNIF SCH DST</t>
  </si>
  <si>
    <t>SAGE MOUNTAIN SENIOR HOUSING P</t>
  </si>
  <si>
    <t>SAN BERNARDINO CITY UNIF SCH</t>
  </si>
  <si>
    <t>SAN BERNARDINO MTNS COMM HOSP</t>
  </si>
  <si>
    <t>SAN BERNARDINO, CITY OF</t>
  </si>
  <si>
    <t>SAN DIEGO STATE UNIVERSITY</t>
  </si>
  <si>
    <t>SANTA MONICA MALIBU UNIFIED</t>
  </si>
  <si>
    <t>SANTA PAULA UNIFIED SCH DIST</t>
  </si>
  <si>
    <t>SENIOR JOY INC.</t>
  </si>
  <si>
    <t>SEVLASER ASTHETICS, LLC</t>
  </si>
  <si>
    <t>Shadow Wolf Energy LLC</t>
  </si>
  <si>
    <t>SIMI VALLEY HOSPITAL</t>
  </si>
  <si>
    <t>SIMI VALLEY UNIFIED SCHOOL DIS</t>
  </si>
  <si>
    <t>SIMS</t>
  </si>
  <si>
    <t>So Cal Gas</t>
  </si>
  <si>
    <t>SOUTH MOUNTAIN WATER CO</t>
  </si>
  <si>
    <t>SOUTHERN PACIFIC CO</t>
  </si>
  <si>
    <t>SOUTHERN PACIFIC PIPELINES</t>
  </si>
  <si>
    <t>SPECIAL OLYMPICS SOUTHERN CAL</t>
  </si>
  <si>
    <t>SPRINT COMMUNICATIONS CO LP</t>
  </si>
  <si>
    <t>SPRINT NEXTEL</t>
  </si>
  <si>
    <t>ST JAMES CATHOLIC CHURCH</t>
  </si>
  <si>
    <t>ST JAMES SCHOOL</t>
  </si>
  <si>
    <t>ST JOHN THE EVANGELIST CHURCH</t>
  </si>
  <si>
    <t>SUGARLOAF MUTUAL WATER</t>
  </si>
  <si>
    <t>SUGARLOAF VILLAGE MUTUAL</t>
  </si>
  <si>
    <t>SULPHUR SPRINGS SCHOOL DIST</t>
  </si>
  <si>
    <t>T O I D C</t>
  </si>
  <si>
    <t>TANA HOSPICE CARE</t>
  </si>
  <si>
    <t>TEHACHAPI UNIFIED SCHOOL DIST</t>
  </si>
  <si>
    <t>TERMO COMPANY, THE</t>
  </si>
  <si>
    <t>The City of Hemet</t>
  </si>
  <si>
    <t>THE KNOLLS LEARNING STUDIO, CORP</t>
  </si>
  <si>
    <t>THOMAS AQUINAS COLLEGE</t>
  </si>
  <si>
    <t>THOMPSON OIL CO INC</t>
  </si>
  <si>
    <t>TIVOLI COVE HOA</t>
  </si>
  <si>
    <t>T-MOBILE US, INC</t>
  </si>
  <si>
    <t>T-Mobile USA Inc</t>
  </si>
  <si>
    <t>TRANS CORRIDOR AGENCY</t>
  </si>
  <si>
    <t>TULARE, COUNTY OF</t>
  </si>
  <si>
    <t>TW TELECOM INC</t>
  </si>
  <si>
    <t>U C SANTA BARBARA</t>
  </si>
  <si>
    <t>UNION PACIFIC RAILROAD CO</t>
  </si>
  <si>
    <t>VAL VERDE UNIFIED SCHOOL DIST</t>
  </si>
  <si>
    <t>VENTURA COUNTY COMM COLL DIST</t>
  </si>
  <si>
    <t xml:space="preserve">Ventura Regional Sanitation District </t>
  </si>
  <si>
    <t>VERIZON COMMUNICATIONS INC</t>
  </si>
  <si>
    <t>VIEWPOINT EDUCATION</t>
  </si>
  <si>
    <t>WESTCHEM INC</t>
  </si>
  <si>
    <t>WILLIAM S HART UNION H S DIST</t>
  </si>
  <si>
    <t>WILMON CORPORATION</t>
  </si>
  <si>
    <t>WOODCREST CHRISTIAN SCHOOL</t>
  </si>
  <si>
    <t>YAOWARATTANA, DDS, INC.</t>
  </si>
  <si>
    <t>Yucaipa Valley Water District</t>
  </si>
  <si>
    <t>Count and Nature of Complaints Received</t>
  </si>
  <si>
    <t>Nature of Complaints</t>
  </si>
  <si>
    <t>Number of Complaints</t>
  </si>
  <si>
    <r>
      <rPr>
        <b/>
        <sz val="12"/>
        <color rgb="FF006666"/>
        <rFont val="Calibri"/>
        <family val="2"/>
        <scheme val="minor"/>
      </rPr>
      <t xml:space="preserve">PSPS Frequency/Duration </t>
    </r>
    <r>
      <rPr>
        <sz val="12"/>
        <color rgb="FF006666"/>
        <rFont val="Calibri"/>
        <family val="2"/>
        <scheme val="minor"/>
      </rPr>
      <t>Including, but not limited to complaints regarding the frequency and/or duration of PSPS events, Including delays in restoring power, scope of PSPS and dynamic of weather conditions.</t>
    </r>
  </si>
  <si>
    <r>
      <rPr>
        <b/>
        <sz val="12"/>
        <color rgb="FF006666"/>
        <rFont val="Calibri"/>
        <family val="2"/>
        <scheme val="minor"/>
      </rPr>
      <t>Safety/Health Concern</t>
    </r>
    <r>
      <rPr>
        <sz val="12"/>
        <color rgb="FF006666"/>
        <rFont val="Calibri"/>
        <family val="2"/>
        <scheme val="minor"/>
      </rPr>
      <t xml:space="preserve">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r>
  </si>
  <si>
    <r>
      <rPr>
        <b/>
        <sz val="12"/>
        <color rgb="FF006666"/>
        <rFont val="Calibri"/>
        <family val="2"/>
        <scheme val="minor"/>
      </rPr>
      <t>Communications/Notifications</t>
    </r>
    <r>
      <rPr>
        <sz val="12"/>
        <color rgb="FF006666"/>
        <rFont val="Calibri"/>
        <family val="2"/>
        <scheme val="minor"/>
      </rPr>
      <t xml:space="preserve">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r>
  </si>
  <si>
    <r>
      <rPr>
        <b/>
        <sz val="12"/>
        <color rgb="FF006666"/>
        <rFont val="Calibri"/>
        <family val="2"/>
        <scheme val="minor"/>
      </rPr>
      <t>Outreach/Assistance</t>
    </r>
    <r>
      <rPr>
        <sz val="12"/>
        <color rgb="FF006666"/>
        <rFont val="Calibri"/>
        <family val="2"/>
        <scheme val="minor"/>
      </rPr>
      <t xml:space="preserve"> Including, but not limited to complaints regarding community resource centers, community crew vehicles, backup power, hotel vouchers, other assistance provided by utility to mitigate impact of PSPS</t>
    </r>
  </si>
  <si>
    <r>
      <rPr>
        <b/>
        <sz val="12"/>
        <color rgb="FF006666"/>
        <rFont val="Calibri"/>
        <family val="2"/>
        <scheme val="minor"/>
      </rPr>
      <t>General PSPS Dissatisfaction/Other</t>
    </r>
    <r>
      <rPr>
        <sz val="12"/>
        <color rgb="FF006666"/>
        <rFont val="Calibri"/>
        <family val="2"/>
        <scheme val="minor"/>
      </rPr>
      <t xml:space="preserve"> Including, but not limited to complaints about being without power during PSPS event and related hardships such as food loss, income loss, inability to work/attend school, plus any PSPS-related complaints that do not fall into any other category.</t>
    </r>
  </si>
  <si>
    <t>Total</t>
  </si>
  <si>
    <t>Count and Type of Claims Received</t>
  </si>
  <si>
    <t>Description of Claims</t>
  </si>
  <si>
    <t>Number of Claims</t>
  </si>
  <si>
    <t>Food loss only</t>
  </si>
  <si>
    <t>Property Damage</t>
  </si>
  <si>
    <t>Food loss and property damage</t>
  </si>
  <si>
    <t>Evacuation Cost</t>
  </si>
  <si>
    <t>Business Interruption / Economic Loss</t>
  </si>
  <si>
    <t>Unspecified</t>
  </si>
  <si>
    <t>Circuits Requiring more than 24 hours to restore</t>
  </si>
  <si>
    <t>Reason the utility was unable to restore the circuit within 24 hours</t>
  </si>
  <si>
    <t>Continued high winds and the need for daylight air patrol delayed re-energization</t>
  </si>
  <si>
    <t>Continued high winds caused unsafe air patrol conditions resulted in a delay in re-energization</t>
  </si>
  <si>
    <t>Continued high winds delayed re-energization</t>
  </si>
  <si>
    <t>Continued high winds, need for daylight air patrol, and Federal Aviation Administration (FAA) Temporary Flight Restrictions (TFR) delayed re-energization</t>
  </si>
  <si>
    <t>The need for daylight air patrol delayed re-energization</t>
  </si>
  <si>
    <t>The need for daylight patrol and access issues delayed re-energization</t>
  </si>
  <si>
    <t>Community Resource Center Address</t>
  </si>
  <si>
    <t>Address</t>
  </si>
  <si>
    <t>Location Type</t>
  </si>
  <si>
    <t>Describe the assistance available</t>
  </si>
  <si>
    <r>
      <t>Hours of Operations</t>
    </r>
    <r>
      <rPr>
        <b/>
        <vertAlign val="superscript"/>
        <sz val="12"/>
        <color theme="0"/>
        <rFont val="Calibri"/>
        <family val="2"/>
        <scheme val="minor"/>
      </rPr>
      <t>1</t>
    </r>
    <r>
      <rPr>
        <b/>
        <sz val="12"/>
        <color theme="0"/>
        <rFont val="Calibri"/>
        <family val="2"/>
        <scheme val="minor"/>
      </rPr>
      <t xml:space="preserve">
(Date / Time)</t>
    </r>
  </si>
  <si>
    <t>Number of Visitors</t>
  </si>
  <si>
    <t>Golden Hills Community Center
21415 Reeves St.
Tehachapi, CA 93561</t>
  </si>
  <si>
    <t>CRC-Indoor</t>
  </si>
  <si>
    <t>Small portable device charging (such as a cell phone, laptop, and small medical devices), chairs, seasonal cooling and heating, PSPS information, snacks, water, ice or ice vouchers, ADA compliant restrooms, blankets, firewood and customer Resiliency Kits.</t>
  </si>
  <si>
    <t xml:space="preserve">1/20/2025 - 1/21/2025
8AM to 10PM
Reopened:  1/23/2025 
1:30pm to 10PM
1/24/2025
8AM to 2PM                  </t>
  </si>
  <si>
    <t>Agua Dulce Women's Club
33201 Agua Dulce Canyon Rd.
Agua Dulce, CA 91390</t>
  </si>
  <si>
    <t>Small portable device charging (such as a cell phone, laptop, and small medical devices), chairs, seasonal cooling and heating, PSPS information, snacks, water, ice or ice vouchers, ADA compliant restrooms, blankets, firewood, gallon water bottles and customer Resiliency Kits.</t>
  </si>
  <si>
    <t>1/20/2025 - 1/25/2025
8AM to 10PM
1/26/2025
8AM to 7PM</t>
  </si>
  <si>
    <t>Calabasas Civic Center
200 Civic Way
Calabasas, CA 91301</t>
  </si>
  <si>
    <t>Small portable device charging (such as a cell phone, laptop, and small medical devices), chairs, seasonal cooling and heating, PSPS information, snacks, water, ice or ice vouchers, ADA compliant restrooms and customer Resiliency Kits.</t>
  </si>
  <si>
    <r>
      <t xml:space="preserve">1/20/2025
8AM to 10PM
</t>
    </r>
    <r>
      <rPr>
        <b/>
        <sz val="12"/>
        <color rgb="FF006666"/>
        <rFont val="Calibri"/>
        <family val="2"/>
        <scheme val="minor"/>
      </rPr>
      <t>Staff relocated to Calabasas Community Center</t>
    </r>
  </si>
  <si>
    <t>Calabasas Community Center
227040 Malibu Hills Rd.
Calabasas, CA 91301</t>
  </si>
  <si>
    <t xml:space="preserve">1/21/2025 - 1/24/2025
8AM to 10PM
1/25/2025
8AM to 6PM </t>
  </si>
  <si>
    <t>Palmdale Oasis Park and Recreation Center
3850 E. Ave. S.
Palmdale, CA 93550</t>
  </si>
  <si>
    <t xml:space="preserve">1/24/2025
7pm to 10pm
1/25/2025
8AM to 6PM   </t>
  </si>
  <si>
    <t>Residence Inn - Stevenson Ranch
25320 The Old Rd.
Stevenson Ranch, CA 91381</t>
  </si>
  <si>
    <t xml:space="preserve">1/20/2025 - 1/24/2025
8AM to 10PM
1/25/25
8AM to 6PM 
</t>
  </si>
  <si>
    <t>Second Baptist Church of Monrovia
925 S. Shamrock Ave.
Monrovia, CA 91016</t>
  </si>
  <si>
    <t>Small portable device charging (such as a cell phone, laptop, and small medical devices), chairs, seasonal cooling and heating, PSPS information, snacks, water, ice or ice vouchers, ADA compliant restrooms, blankets and customer Resiliency Kits.</t>
  </si>
  <si>
    <r>
      <t xml:space="preserve">1/20/2025 - 1/23/2025
8AM to 10PM
1/24/2025
8AM to 2PM
</t>
    </r>
    <r>
      <rPr>
        <b/>
        <sz val="12"/>
        <color rgb="FF006666"/>
        <rFont val="Calibri"/>
        <family val="2"/>
        <scheme val="minor"/>
      </rPr>
      <t>Staff relocated to staff Palmdale site</t>
    </r>
  </si>
  <si>
    <t>Benton Community Center
58869 CA-120
Benton, CA 93512</t>
  </si>
  <si>
    <t>1/22/2025 - 1/22/2025
8AM to 7PM</t>
  </si>
  <si>
    <t xml:space="preserve">Courtyard by Marriott
27492 Portola Pkwy.
Foothill Ranch, CA 92610
</t>
  </si>
  <si>
    <t>Small portable device charging (such as a cell phone, laptop, and small medical devices), chairs, seasonal cooling and heating, PSPS information, snacks, water, ice or ice vouchers, ADA compliant restrooms, and customer Resiliency Kits.</t>
  </si>
  <si>
    <t>1/20/2025 - 1/24/2025
8AM to 10PM
1/25/2025
8AM to 7PM</t>
  </si>
  <si>
    <t>Cabazon Community Center/James A. Venable Community Center
50390 Carmen Ave.
Cabazon, CA 92230</t>
  </si>
  <si>
    <t>1/20/2025 - 1/23/2025
8AM to 10PM
1/24/2025
8AM to 4PM</t>
  </si>
  <si>
    <t>City of Perris Senior Center
100 N D St.
Perris, CA 92570</t>
  </si>
  <si>
    <t>1/20/2025 - 1/23/2025
8AM to 10PM
1/24/2025
8AM to 7:30PM</t>
  </si>
  <si>
    <t>Elks Lodge #2591
33700 Mission Trail
Wildomar, CA 92595</t>
  </si>
  <si>
    <t xml:space="preserve">1/20/2025 - 1/24/2025
8AM to 10PM
1/24/2025
8AM to 7:30PM  </t>
  </si>
  <si>
    <t>Jurupa Valley Resource Center
8300 Limonite Avenue, Suite F
Jurupa, CA 92509</t>
  </si>
  <si>
    <t>1/21/2025 - 1/24/2025
10:30 AM to 10PM
1/23/2025
8AM to 10PM
1/24/2025
8AM to 7:30PM</t>
  </si>
  <si>
    <t xml:space="preserve">San Jacinto Community Center
625 S. Pico Ave.
San Jacinto, CA 92583
</t>
  </si>
  <si>
    <t>1/21/2025 - 1/23/2025
8AM to 10PM
1/24/2025
8AM to 7:30PM</t>
  </si>
  <si>
    <t>Jessie Turner Health &amp; Fitness Community Center
15556 Summit Ave.
Fontana, CA 92336</t>
  </si>
  <si>
    <t>1/20/2025 - 1/25/2025
8AM to 10PM
1/26/2025
8AM to 2PM</t>
  </si>
  <si>
    <t>Robert Hootman Senior Community Center
2929 Running Springs School Rd.
Running Springs, CA 92391</t>
  </si>
  <si>
    <r>
      <t xml:space="preserve">1/20/2025 - 1/24/2025
8AM to 10PM
1/25/2025
8AM to 5PM
</t>
    </r>
    <r>
      <rPr>
        <b/>
        <sz val="12"/>
        <color rgb="FF006666"/>
        <rFont val="Calibri"/>
        <family val="2"/>
        <scheme val="minor"/>
      </rPr>
      <t>Site closed early due to unsafe driving conditions for staff</t>
    </r>
  </si>
  <si>
    <t>Yucaipa Community Center
34900 Oak Glen Rd.
Yucaipa, CA 92399</t>
  </si>
  <si>
    <t>Arroyo Vista Recreation Center, Magnolia Room
4550 Tierra Rejada Rd.
Moorpark, CA 93021</t>
  </si>
  <si>
    <t>1/20/2025 - 1/23/2025
8AM to 10PM
1/24/2025
8AM to 9PM</t>
  </si>
  <si>
    <t>Fillmore Active Adult and Community Center
533 Santa Clara St.
Fillmore, CA 93015</t>
  </si>
  <si>
    <r>
      <t xml:space="preserve">1/20/2025 - 1/22/2025
8AM to 1:10PM
</t>
    </r>
    <r>
      <rPr>
        <b/>
        <sz val="12"/>
        <color rgb="FF006666"/>
        <rFont val="Calibri"/>
        <family val="2"/>
        <scheme val="minor"/>
      </rPr>
      <t>Closed due to Hughes fire, safety and high AQI readngs (&gt;169)</t>
    </r>
    <r>
      <rPr>
        <sz val="12"/>
        <color rgb="FF006666"/>
        <rFont val="Calibri"/>
        <family val="2"/>
        <scheme val="minor"/>
      </rPr>
      <t xml:space="preserve">
</t>
    </r>
  </si>
  <si>
    <t>Thousand Oaks Inn
75 W Thousand Oaks Blvd.
Thousand Oaks, CA 91360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</si>
</sst>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dd/yy;@"/>
    <numFmt numFmtId="165" formatCode="0000"/>
    <numFmt numFmtId="166" formatCode="m/d/yyyy;@"/>
    <numFmt numFmtId="167" formatCode="h:mm;@"/>
    <numFmt numFmtId="168" formatCode="mm/dd/yyyy"/>
    <numFmt numFmtId="169" formatCode="0.000000000"/>
  </numFmts>
  <fonts count="42" x14ac:knownFonts="1">
    <font>
      <sz val="11"/>
      <color theme="1"/>
      <name val="Calibri"/>
      <family val="2"/>
      <scheme val="minor"/>
    </font>
    <font>
      <sz val="12"/>
      <color theme="1"/>
      <name val="Century Gothic"/>
      <family val="2"/>
    </font>
    <font>
      <sz val="16"/>
      <color theme="1"/>
      <name val="Century Gothic"/>
      <family val="2"/>
    </font>
    <font>
      <b/>
      <sz val="30"/>
      <color theme="7" tint="0.39997558519241921"/>
      <name val="Century Gothic"/>
      <family val="2"/>
    </font>
    <font>
      <sz val="20"/>
      <color theme="0"/>
      <name val="Century Gothic"/>
      <family val="2"/>
    </font>
    <font>
      <u/>
      <sz val="11"/>
      <color theme="10"/>
      <name val="Calibri"/>
      <family val="2"/>
      <scheme val="minor"/>
    </font>
    <font>
      <b/>
      <sz val="12"/>
      <color theme="1"/>
      <name val="Century Gothic"/>
      <family val="2"/>
    </font>
    <font>
      <sz val="12"/>
      <color theme="4"/>
      <name val="Century Gothic"/>
      <family val="2"/>
    </font>
    <font>
      <sz val="12"/>
      <color theme="1"/>
      <name val="Calibri"/>
      <family val="2"/>
      <scheme val="minor"/>
    </font>
    <font>
      <sz val="20"/>
      <color theme="0"/>
      <name val="Calibri"/>
      <family val="2"/>
      <scheme val="minor"/>
    </font>
    <font>
      <sz val="12"/>
      <color rgb="FF006666"/>
      <name val="Calibri"/>
      <family val="2"/>
      <scheme val="minor"/>
    </font>
    <font>
      <sz val="10"/>
      <color theme="1"/>
      <name val="Calibri"/>
      <family val="2"/>
      <scheme val="minor"/>
    </font>
    <font>
      <b/>
      <sz val="12"/>
      <color rgb="FF006666"/>
      <name val="Calibri"/>
      <family val="2"/>
      <scheme val="minor"/>
    </font>
    <font>
      <b/>
      <sz val="10"/>
      <color rgb="FF006666"/>
      <name val="Calibri"/>
      <family val="2"/>
      <scheme val="minor"/>
    </font>
    <font>
      <b/>
      <sz val="12"/>
      <color theme="1"/>
      <name val="Calibri"/>
      <family val="2"/>
      <scheme val="minor"/>
    </font>
    <font>
      <sz val="20"/>
      <color theme="1"/>
      <name val="Calibri"/>
      <family val="2"/>
      <scheme val="minor"/>
    </font>
    <font>
      <b/>
      <sz val="35"/>
      <color theme="7" tint="0.39997558519241921"/>
      <name val="Calibri"/>
      <family val="2"/>
      <scheme val="minor"/>
    </font>
    <font>
      <sz val="35"/>
      <color theme="1"/>
      <name val="Calibri"/>
      <family val="2"/>
      <scheme val="minor"/>
    </font>
    <font>
      <b/>
      <sz val="16"/>
      <color theme="1"/>
      <name val="Calibri"/>
      <family val="2"/>
      <scheme val="minor"/>
    </font>
    <font>
      <b/>
      <sz val="16"/>
      <color theme="7" tint="0.39997558519241921"/>
      <name val="Calibri"/>
      <family val="2"/>
      <scheme val="minor"/>
    </font>
    <font>
      <sz val="16"/>
      <color theme="1"/>
      <name val="Calibri"/>
      <family val="2"/>
      <scheme val="minor"/>
    </font>
    <font>
      <b/>
      <sz val="12"/>
      <color theme="0"/>
      <name val="Calibri"/>
      <family val="2"/>
      <scheme val="minor"/>
    </font>
    <font>
      <b/>
      <sz val="12"/>
      <color rgb="FFFFFFFF"/>
      <name val="Calibri"/>
      <family val="2"/>
      <scheme val="minor"/>
    </font>
    <font>
      <sz val="5"/>
      <color theme="1"/>
      <name val="Century Gothic"/>
      <family val="2"/>
    </font>
    <font>
      <b/>
      <sz val="5"/>
      <color rgb="FFFF0000"/>
      <name val="Century Gothic"/>
      <family val="2"/>
    </font>
    <font>
      <b/>
      <sz val="16"/>
      <color theme="7" tint="0.39997558519241921"/>
      <name val="Century Gothic"/>
      <family val="2"/>
    </font>
    <font>
      <sz val="16"/>
      <color rgb="FFFFC000"/>
      <name val="Century Gothic"/>
      <family val="2"/>
    </font>
    <font>
      <b/>
      <sz val="16"/>
      <color theme="1"/>
      <name val="Century Gothic"/>
      <family val="2"/>
    </font>
    <font>
      <b/>
      <vertAlign val="superscript"/>
      <sz val="12"/>
      <color theme="0"/>
      <name val="Calibri"/>
      <family val="2"/>
      <scheme val="minor"/>
    </font>
    <font>
      <sz val="12"/>
      <color rgb="FF006666"/>
      <name val="Calibri"/>
      <family val="2"/>
    </font>
    <font>
      <sz val="10"/>
      <color rgb="FF006666"/>
      <name val="Calibri"/>
      <family val="2"/>
      <scheme val="minor"/>
    </font>
    <font>
      <b/>
      <sz val="12"/>
      <color rgb="FFFFFFFF"/>
      <name val="Calibri"/>
      <family val="2"/>
    </font>
    <font>
      <b/>
      <sz val="12"/>
      <color theme="0"/>
      <name val="Calibri"/>
      <family val="2"/>
    </font>
    <font>
      <sz val="12"/>
      <color rgb="FF4472C4"/>
      <name val="Century Gothic"/>
      <family val="2"/>
    </font>
    <font>
      <sz val="12"/>
      <color rgb="FF000000"/>
      <name val="Cambria"/>
      <family val="1"/>
    </font>
    <font>
      <sz val="11"/>
      <color rgb="FFFF0000"/>
      <name val="Calibri"/>
      <family val="2"/>
      <scheme val="minor"/>
    </font>
    <font>
      <b/>
      <u/>
      <sz val="11"/>
      <color rgb="FFFF0000"/>
      <name val="Calibri"/>
      <family val="2"/>
      <scheme val="minor"/>
    </font>
    <font>
      <b/>
      <sz val="10"/>
      <color rgb="FFFF0000"/>
      <name val="Calibri"/>
      <family val="2"/>
      <scheme val="minor"/>
    </font>
    <font>
      <sz val="11"/>
      <color rgb="FF008986"/>
      <name val="Aptos Narrow"/>
      <family val="2"/>
    </font>
    <font>
      <sz val="11"/>
      <color rgb="FF008986"/>
      <name val="Calibri"/>
      <family val="2"/>
      <scheme val="minor"/>
    </font>
    <font>
      <sz val="12"/>
      <color rgb="FF008986"/>
      <name val="Calibri"/>
      <family val="2"/>
      <scheme val="minor"/>
    </font>
    <font>
      <sz val="11"/>
      <color rgb="FF000000"/>
      <name val="Aptos Narrow"/>
      <family val="2"/>
    </font>
  </fonts>
  <fills count="9">
    <fill>
      <patternFill patternType="none"/>
    </fill>
    <fill>
      <patternFill patternType="gray125"/>
    </fill>
    <fill>
      <patternFill patternType="solid">
        <fgColor rgb="FF006666"/>
        <bgColor indexed="64"/>
      </patternFill>
    </fill>
    <fill>
      <patternFill patternType="solid">
        <fgColor theme="0"/>
        <bgColor indexed="64"/>
      </patternFill>
    </fill>
    <fill>
      <patternFill patternType="solid">
        <fgColor rgb="FF006666"/>
        <bgColor rgb="FF000000"/>
      </patternFill>
    </fill>
    <fill>
      <patternFill patternType="solid">
        <fgColor theme="9" tint="0.79998168889431442"/>
        <bgColor indexed="64"/>
      </patternFill>
    </fill>
    <fill>
      <patternFill patternType="solid">
        <fgColor theme="7" tint="0.59999389629810485"/>
        <bgColor rgb="FF000000"/>
      </patternFill>
    </fill>
    <fill>
      <patternFill patternType="solid">
        <fgColor theme="8" tint="-0.249977111117893"/>
        <bgColor indexed="64"/>
      </patternFill>
    </fill>
    <fill>
      <patternFill patternType="solid">
        <fgColor theme="8" tint="0.79998168889431442"/>
        <bgColor indexed="64"/>
      </patternFill>
    </fill>
  </fills>
  <borders count="65">
    <border>
      <left/>
      <right/>
      <top/>
      <bottom/>
      <diagonal/>
    </border>
    <border>
      <left style="thin">
        <color rgb="FF006666"/>
      </left>
      <right/>
      <top style="thin">
        <color rgb="FF006666"/>
      </top>
      <bottom/>
      <diagonal/>
    </border>
    <border>
      <left/>
      <right/>
      <top style="thin">
        <color rgb="FF006666"/>
      </top>
      <bottom/>
      <diagonal/>
    </border>
    <border>
      <left/>
      <right style="thin">
        <color rgb="FF006666"/>
      </right>
      <top style="thin">
        <color rgb="FF006666"/>
      </top>
      <bottom/>
      <diagonal/>
    </border>
    <border>
      <left style="thin">
        <color rgb="FF006666"/>
      </left>
      <right/>
      <top/>
      <bottom style="thin">
        <color rgb="FF006666"/>
      </bottom>
      <diagonal/>
    </border>
    <border>
      <left/>
      <right/>
      <top/>
      <bottom style="thin">
        <color rgb="FF006666"/>
      </bottom>
      <diagonal/>
    </border>
    <border>
      <left/>
      <right style="thin">
        <color rgb="FF006666"/>
      </right>
      <top/>
      <bottom style="thin">
        <color rgb="FF006666"/>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indexed="64"/>
      </top>
      <bottom style="thin">
        <color theme="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hair">
        <color theme="0"/>
      </right>
      <top/>
      <bottom style="hair">
        <color theme="0"/>
      </bottom>
      <diagonal/>
    </border>
    <border>
      <left style="hair">
        <color theme="0"/>
      </left>
      <right/>
      <top/>
      <bottom style="hair">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auto="1"/>
      </left>
      <right/>
      <top/>
      <bottom/>
      <diagonal/>
    </border>
    <border>
      <left style="thin">
        <color rgb="FFFFFFFF"/>
      </left>
      <right style="thin">
        <color rgb="FFFFFFFF"/>
      </right>
      <top style="thin">
        <color rgb="FFFFFFFF"/>
      </top>
      <bottom style="thin">
        <color indexed="64"/>
      </bottom>
      <diagonal/>
    </border>
    <border>
      <left style="thin">
        <color auto="1"/>
      </left>
      <right style="thin">
        <color theme="0"/>
      </right>
      <top style="thin">
        <color theme="0"/>
      </top>
      <bottom/>
      <diagonal/>
    </border>
    <border>
      <left style="thin">
        <color theme="0"/>
      </left>
      <right/>
      <top style="thin">
        <color theme="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style="hair">
        <color theme="0"/>
      </right>
      <top style="hair">
        <color theme="0"/>
      </top>
      <bottom/>
      <diagonal/>
    </border>
    <border>
      <left style="hair">
        <color theme="0"/>
      </left>
      <right/>
      <top style="hair">
        <color theme="0"/>
      </top>
      <bottom/>
      <diagonal/>
    </border>
    <border>
      <left style="thin">
        <color auto="1"/>
      </left>
      <right style="hair">
        <color theme="0"/>
      </right>
      <top style="hair">
        <color theme="0"/>
      </top>
      <bottom/>
      <diagonal/>
    </border>
    <border>
      <left style="hair">
        <color theme="0"/>
      </left>
      <right style="thin">
        <color auto="1"/>
      </right>
      <top style="hair">
        <color theme="0"/>
      </top>
      <bottom/>
      <diagonal/>
    </border>
    <border>
      <left style="thin">
        <color auto="1"/>
      </left>
      <right style="thin">
        <color auto="1"/>
      </right>
      <top style="medium">
        <color auto="1"/>
      </top>
      <bottom style="thin">
        <color auto="1"/>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indexed="64"/>
      </right>
      <top/>
      <bottom style="thin">
        <color indexed="64"/>
      </bottom>
      <diagonal/>
    </border>
    <border>
      <left/>
      <right style="thin">
        <color auto="1"/>
      </right>
      <top/>
      <bottom/>
      <diagonal/>
    </border>
    <border>
      <left style="thin">
        <color indexed="64"/>
      </left>
      <right style="thin">
        <color theme="0"/>
      </right>
      <top/>
      <bottom style="thin">
        <color theme="0"/>
      </bottom>
      <diagonal/>
    </border>
    <border>
      <left style="thin">
        <color auto="1"/>
      </left>
      <right style="thin">
        <color theme="0"/>
      </right>
      <top/>
      <bottom style="thin">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theme="0"/>
      </left>
      <right style="thin">
        <color theme="0"/>
      </right>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s>
  <cellStyleXfs count="2">
    <xf numFmtId="0" fontId="0" fillId="0" borderId="0"/>
    <xf numFmtId="0" fontId="5" fillId="0" borderId="0" applyNumberFormat="0" applyFill="0" applyBorder="0" applyAlignment="0" applyProtection="0"/>
  </cellStyleXfs>
  <cellXfs count="200">
    <xf numFmtId="0" fontId="0" fillId="0" borderId="0" xfId="0"/>
    <xf numFmtId="0" fontId="1"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14" fillId="0" borderId="0" xfId="0" applyFont="1" applyAlignment="1">
      <alignment vertical="center"/>
    </xf>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xf>
    <xf numFmtId="0" fontId="13" fillId="0" borderId="0" xfId="0" applyFont="1" applyAlignment="1">
      <alignment vertical="center"/>
    </xf>
    <xf numFmtId="0" fontId="11" fillId="0" borderId="0" xfId="0" applyFont="1" applyAlignment="1">
      <alignment horizontal="center" vertical="center"/>
    </xf>
    <xf numFmtId="0" fontId="15" fillId="0" borderId="0" xfId="0" applyFont="1" applyAlignment="1">
      <alignment vertical="center"/>
    </xf>
    <xf numFmtId="0" fontId="17" fillId="0" borderId="0" xfId="0" applyFont="1" applyAlignment="1">
      <alignment vertical="center"/>
    </xf>
    <xf numFmtId="0" fontId="18" fillId="3" borderId="0" xfId="0" applyFont="1" applyFill="1"/>
    <xf numFmtId="0" fontId="18" fillId="0" borderId="0" xfId="0" applyFont="1"/>
    <xf numFmtId="0" fontId="20" fillId="0" borderId="0" xfId="0" applyFont="1" applyAlignment="1">
      <alignment horizontal="center" wrapText="1"/>
    </xf>
    <xf numFmtId="0" fontId="18" fillId="3" borderId="2" xfId="0" applyFont="1" applyFill="1" applyBorder="1"/>
    <xf numFmtId="0" fontId="10" fillId="0" borderId="33" xfId="0" applyFont="1" applyBorder="1" applyAlignment="1">
      <alignment horizontal="left" vertical="center" wrapText="1"/>
    </xf>
    <xf numFmtId="0" fontId="10" fillId="0" borderId="33" xfId="0" applyFont="1" applyBorder="1" applyAlignment="1">
      <alignment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vertical="center"/>
    </xf>
    <xf numFmtId="0" fontId="21" fillId="2" borderId="33" xfId="0" applyFont="1" applyFill="1" applyBorder="1" applyAlignment="1">
      <alignment horizontal="right" vertical="center"/>
    </xf>
    <xf numFmtId="0" fontId="21" fillId="2" borderId="33" xfId="0" applyFont="1" applyFill="1" applyBorder="1" applyAlignment="1">
      <alignment horizontal="center" vertical="center"/>
    </xf>
    <xf numFmtId="0" fontId="8" fillId="0" borderId="0" xfId="0" applyFont="1" applyAlignment="1">
      <alignment horizontal="center" vertical="center" wrapText="1"/>
    </xf>
    <xf numFmtId="0" fontId="21" fillId="2" borderId="31" xfId="0" applyFont="1" applyFill="1" applyBorder="1" applyAlignment="1">
      <alignment horizontal="center" vertical="center" wrapText="1"/>
    </xf>
    <xf numFmtId="0" fontId="21" fillId="2" borderId="25"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2" fillId="4" borderId="30" xfId="0" applyFont="1" applyFill="1" applyBorder="1" applyAlignment="1">
      <alignment horizontal="center" vertical="center" wrapText="1"/>
    </xf>
    <xf numFmtId="0" fontId="14" fillId="0" borderId="0" xfId="0" applyFont="1" applyAlignment="1">
      <alignment horizontal="center" vertical="center" wrapText="1"/>
    </xf>
    <xf numFmtId="0" fontId="21" fillId="2" borderId="26"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21" fillId="2" borderId="40" xfId="0" applyFont="1" applyFill="1" applyBorder="1" applyAlignment="1">
      <alignment horizontal="center" vertical="center" wrapText="1"/>
    </xf>
    <xf numFmtId="0" fontId="21" fillId="2" borderId="41" xfId="0" applyFont="1" applyFill="1" applyBorder="1" applyAlignment="1">
      <alignment horizontal="center" vertical="center" wrapText="1"/>
    </xf>
    <xf numFmtId="0" fontId="12" fillId="0" borderId="33" xfId="0" applyFont="1" applyBorder="1" applyAlignment="1">
      <alignment horizontal="left" vertical="center"/>
    </xf>
    <xf numFmtId="0" fontId="21" fillId="2" borderId="11" xfId="0" applyFont="1" applyFill="1" applyBorder="1" applyAlignment="1">
      <alignment horizontal="center" vertical="center" wrapText="1"/>
    </xf>
    <xf numFmtId="0" fontId="10" fillId="0" borderId="33" xfId="0" applyFont="1" applyBorder="1" applyAlignment="1">
      <alignment horizontal="center" vertical="center" wrapText="1"/>
    </xf>
    <xf numFmtId="0" fontId="10" fillId="0" borderId="35" xfId="0" applyFont="1" applyBorder="1" applyAlignment="1">
      <alignment horizontal="center" vertical="center"/>
    </xf>
    <xf numFmtId="0" fontId="6" fillId="0" borderId="0" xfId="0" applyFont="1" applyAlignment="1">
      <alignment horizontal="left" vertical="center"/>
    </xf>
    <xf numFmtId="0" fontId="24"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 fillId="0" borderId="0" xfId="0" applyFont="1" applyAlignment="1">
      <alignment vertical="center"/>
    </xf>
    <xf numFmtId="0" fontId="23" fillId="3" borderId="0" xfId="0" applyFont="1" applyFill="1" applyAlignment="1">
      <alignment vertical="center"/>
    </xf>
    <xf numFmtId="0" fontId="18" fillId="3" borderId="0" xfId="0" applyFont="1" applyFill="1" applyAlignment="1">
      <alignment horizontal="center"/>
    </xf>
    <xf numFmtId="0" fontId="6" fillId="0" borderId="0" xfId="0" applyFont="1" applyAlignment="1">
      <alignment vertical="center"/>
    </xf>
    <xf numFmtId="0" fontId="6" fillId="0" borderId="46" xfId="0" applyFont="1" applyBorder="1" applyAlignment="1">
      <alignment vertical="center"/>
    </xf>
    <xf numFmtId="0" fontId="7" fillId="0" borderId="46" xfId="1" applyFont="1" applyFill="1" applyBorder="1" applyAlignment="1">
      <alignment horizontal="left" vertical="center"/>
    </xf>
    <xf numFmtId="0" fontId="7" fillId="0" borderId="0" xfId="0" applyFont="1" applyAlignment="1">
      <alignment horizontal="right" vertical="center"/>
    </xf>
    <xf numFmtId="0" fontId="10" fillId="6" borderId="33" xfId="0" applyFont="1" applyFill="1" applyBorder="1" applyAlignment="1">
      <alignment horizontal="center" vertical="center"/>
    </xf>
    <xf numFmtId="0" fontId="30" fillId="0" borderId="0" xfId="0" applyFont="1" applyAlignment="1">
      <alignment vertical="center"/>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10" fillId="0" borderId="42" xfId="0" applyFont="1" applyBorder="1" applyAlignment="1">
      <alignment horizontal="left" vertical="center" wrapText="1"/>
    </xf>
    <xf numFmtId="0" fontId="10" fillId="0" borderId="34" xfId="0" applyFont="1" applyBorder="1" applyAlignment="1">
      <alignment horizontal="left" vertical="center" wrapText="1"/>
    </xf>
    <xf numFmtId="0" fontId="35" fillId="0" borderId="0" xfId="0" applyFont="1" applyAlignment="1">
      <alignment vertical="top" wrapText="1"/>
    </xf>
    <xf numFmtId="0" fontId="36" fillId="0" borderId="0" xfId="0" applyFont="1" applyAlignment="1">
      <alignment horizontal="left" wrapText="1"/>
    </xf>
    <xf numFmtId="0" fontId="37" fillId="0" borderId="0" xfId="0" applyFont="1" applyAlignment="1">
      <alignment horizontal="left" vertical="top" wrapText="1"/>
    </xf>
    <xf numFmtId="0" fontId="21" fillId="7" borderId="31" xfId="0" applyFont="1" applyFill="1" applyBorder="1" applyAlignment="1">
      <alignment horizontal="center" vertical="center" wrapText="1"/>
    </xf>
    <xf numFmtId="0" fontId="21" fillId="7" borderId="32" xfId="0" applyFont="1" applyFill="1" applyBorder="1" applyAlignment="1">
      <alignment horizontal="center" vertical="center" wrapText="1"/>
    </xf>
    <xf numFmtId="0" fontId="21" fillId="7" borderId="25" xfId="0" applyFont="1" applyFill="1" applyBorder="1" applyAlignment="1">
      <alignment horizontal="center" vertical="center" wrapText="1"/>
    </xf>
    <xf numFmtId="0" fontId="12" fillId="8" borderId="54" xfId="0" applyFont="1" applyFill="1" applyBorder="1" applyAlignment="1">
      <alignment horizontal="center" vertical="center" wrapText="1"/>
    </xf>
    <xf numFmtId="0" fontId="10" fillId="0" borderId="33" xfId="0" applyFont="1" applyBorder="1" applyAlignment="1">
      <alignment horizontal="left" vertical="top" wrapText="1"/>
    </xf>
    <xf numFmtId="0" fontId="10" fillId="0" borderId="33" xfId="0" applyFont="1" applyBorder="1" applyAlignment="1">
      <alignment horizontal="center" vertical="top"/>
    </xf>
    <xf numFmtId="0" fontId="10" fillId="0" borderId="33" xfId="0" applyFont="1" applyBorder="1" applyAlignment="1">
      <alignment horizontal="center" vertical="top" wrapText="1"/>
    </xf>
    <xf numFmtId="49" fontId="10" fillId="0" borderId="55" xfId="0" applyNumberFormat="1" applyFont="1" applyBorder="1" applyAlignment="1">
      <alignment horizontal="center" vertical="center" wrapText="1"/>
    </xf>
    <xf numFmtId="49" fontId="10" fillId="0" borderId="33" xfId="0" applyNumberFormat="1" applyFont="1" applyBorder="1" applyAlignment="1">
      <alignment horizontal="center" vertical="center" wrapText="1"/>
    </xf>
    <xf numFmtId="0" fontId="11" fillId="0" borderId="33" xfId="0" applyFont="1" applyBorder="1" applyAlignment="1">
      <alignment vertical="center"/>
    </xf>
    <xf numFmtId="0" fontId="29" fillId="0" borderId="33" xfId="0" applyFont="1" applyBorder="1" applyAlignment="1">
      <alignment vertical="top" wrapText="1"/>
    </xf>
    <xf numFmtId="165" fontId="40" fillId="0" borderId="54" xfId="0" applyNumberFormat="1" applyFont="1" applyBorder="1" applyAlignment="1">
      <alignment horizontal="center" vertical="center"/>
    </xf>
    <xf numFmtId="0" fontId="10" fillId="0" borderId="54" xfId="0" applyFont="1" applyBorder="1" applyAlignment="1">
      <alignment horizontal="center" vertical="top"/>
    </xf>
    <xf numFmtId="0" fontId="41" fillId="0" borderId="0" xfId="0" applyFont="1"/>
    <xf numFmtId="0" fontId="40" fillId="0" borderId="33" xfId="0" applyFont="1" applyBorder="1" applyAlignment="1">
      <alignment horizontal="center" vertical="center"/>
    </xf>
    <xf numFmtId="0" fontId="41" fillId="0" borderId="0" xfId="0" applyFont="1" applyAlignment="1">
      <alignment wrapText="1"/>
    </xf>
    <xf numFmtId="0" fontId="10" fillId="0" borderId="33" xfId="0" applyFont="1" applyBorder="1" applyAlignment="1">
      <alignment horizontal="left" vertical="top"/>
    </xf>
    <xf numFmtId="0" fontId="10" fillId="0" borderId="34" xfId="0" applyFont="1" applyBorder="1" applyAlignment="1">
      <alignment horizontal="left" vertical="top"/>
    </xf>
    <xf numFmtId="3" fontId="10" fillId="0" borderId="33" xfId="0" applyNumberFormat="1" applyFont="1" applyBorder="1" applyAlignment="1">
      <alignment horizontal="center" vertical="center"/>
    </xf>
    <xf numFmtId="0" fontId="10" fillId="0" borderId="42" xfId="0" applyFont="1" applyBorder="1" applyAlignment="1">
      <alignment horizontal="left" vertical="top" wrapText="1"/>
    </xf>
    <xf numFmtId="3" fontId="10" fillId="0" borderId="42" xfId="0" applyNumberFormat="1" applyFont="1" applyBorder="1" applyAlignment="1">
      <alignment horizontal="center" vertical="center"/>
    </xf>
    <xf numFmtId="22" fontId="10" fillId="0" borderId="33" xfId="0" applyNumberFormat="1" applyFont="1" applyBorder="1" applyAlignment="1">
      <alignment horizontal="center" vertical="center"/>
    </xf>
    <xf numFmtId="0" fontId="12" fillId="5" borderId="50" xfId="0" applyFont="1" applyFill="1" applyBorder="1" applyAlignment="1">
      <alignment vertical="center" wrapText="1"/>
    </xf>
    <xf numFmtId="22" fontId="10" fillId="0" borderId="33" xfId="0" applyNumberFormat="1" applyFont="1" applyBorder="1" applyAlignment="1">
      <alignment horizontal="center" vertical="center" wrapText="1"/>
    </xf>
    <xf numFmtId="0" fontId="12" fillId="5" borderId="57" xfId="0" applyFont="1" applyFill="1" applyBorder="1" applyAlignment="1">
      <alignment vertical="center" wrapText="1"/>
    </xf>
    <xf numFmtId="0" fontId="12" fillId="5" borderId="58" xfId="0" applyFont="1" applyFill="1" applyBorder="1" applyAlignment="1">
      <alignment vertical="center" wrapText="1"/>
    </xf>
    <xf numFmtId="0" fontId="10" fillId="0" borderId="0" xfId="0" applyFont="1" applyAlignment="1">
      <alignment horizontal="center" vertical="center" wrapText="1"/>
    </xf>
    <xf numFmtId="169" fontId="10" fillId="0" borderId="33" xfId="0" applyNumberFormat="1" applyFont="1" applyBorder="1" applyAlignment="1">
      <alignment horizontal="center" vertical="center"/>
    </xf>
    <xf numFmtId="22" fontId="10" fillId="0" borderId="35" xfId="0" applyNumberFormat="1" applyFont="1" applyBorder="1" applyAlignment="1">
      <alignment vertical="center"/>
    </xf>
    <xf numFmtId="22" fontId="10" fillId="0" borderId="33" xfId="0" applyNumberFormat="1" applyFont="1" applyBorder="1" applyAlignment="1">
      <alignment vertical="center"/>
    </xf>
    <xf numFmtId="0" fontId="39" fillId="0" borderId="0" xfId="0" applyFont="1" applyAlignment="1">
      <alignment horizontal="center"/>
    </xf>
    <xf numFmtId="166" fontId="39" fillId="0" borderId="0" xfId="0" applyNumberFormat="1" applyFont="1" applyAlignment="1">
      <alignment horizontal="center"/>
    </xf>
    <xf numFmtId="167" fontId="39" fillId="0" borderId="0" xfId="0" applyNumberFormat="1" applyFont="1" applyAlignment="1">
      <alignment horizontal="center"/>
    </xf>
    <xf numFmtId="165" fontId="40" fillId="0" borderId="0" xfId="0" applyNumberFormat="1" applyFont="1" applyAlignment="1">
      <alignment horizontal="center" vertical="center"/>
    </xf>
    <xf numFmtId="0" fontId="40" fillId="0" borderId="19" xfId="0" applyFont="1" applyBorder="1" applyAlignment="1">
      <alignment horizontal="center" vertical="center"/>
    </xf>
    <xf numFmtId="0" fontId="40" fillId="0" borderId="55" xfId="0" applyFont="1" applyBorder="1" applyAlignment="1">
      <alignment horizontal="center" vertical="center"/>
    </xf>
    <xf numFmtId="0" fontId="38" fillId="0" borderId="0" xfId="0" applyFont="1" applyAlignment="1">
      <alignment horizontal="center"/>
    </xf>
    <xf numFmtId="166" fontId="38" fillId="0" borderId="0" xfId="0" applyNumberFormat="1" applyFont="1" applyAlignment="1">
      <alignment horizontal="center"/>
    </xf>
    <xf numFmtId="167" fontId="38" fillId="0" borderId="0" xfId="0" applyNumberFormat="1" applyFont="1" applyAlignment="1">
      <alignment horizontal="center"/>
    </xf>
    <xf numFmtId="22" fontId="29" fillId="0" borderId="33" xfId="0" applyNumberFormat="1" applyFont="1" applyBorder="1" applyAlignment="1">
      <alignment horizontal="center" vertical="top"/>
    </xf>
    <xf numFmtId="22" fontId="29" fillId="0" borderId="33" xfId="0" applyNumberFormat="1" applyFont="1" applyBorder="1" applyAlignment="1">
      <alignment horizontal="center" vertical="top" wrapText="1"/>
    </xf>
    <xf numFmtId="0" fontId="29" fillId="0" borderId="33" xfId="0" applyFont="1" applyBorder="1" applyAlignment="1">
      <alignment horizontal="center" vertical="top"/>
    </xf>
    <xf numFmtId="0" fontId="29" fillId="0" borderId="54" xfId="0" applyFont="1" applyBorder="1" applyAlignment="1">
      <alignment horizontal="center" vertical="top"/>
    </xf>
    <xf numFmtId="0" fontId="29" fillId="0" borderId="55" xfId="0" applyFont="1" applyBorder="1" applyAlignment="1">
      <alignment horizontal="center" vertical="top"/>
    </xf>
    <xf numFmtId="0" fontId="29" fillId="3" borderId="55" xfId="0" applyFont="1" applyFill="1" applyBorder="1" applyAlignment="1">
      <alignment horizontal="center" vertical="top"/>
    </xf>
    <xf numFmtId="0" fontId="29" fillId="0" borderId="54" xfId="0" applyFont="1" applyBorder="1" applyAlignment="1">
      <alignment horizontal="center" vertical="top" wrapText="1"/>
    </xf>
    <xf numFmtId="0" fontId="40" fillId="0" borderId="54" xfId="0" applyFont="1" applyBorder="1" applyAlignment="1">
      <alignment horizontal="center"/>
    </xf>
    <xf numFmtId="166" fontId="40" fillId="0" borderId="54" xfId="0" applyNumberFormat="1" applyFont="1" applyBorder="1" applyAlignment="1">
      <alignment horizontal="center"/>
    </xf>
    <xf numFmtId="167" fontId="40" fillId="0" borderId="54" xfId="0" applyNumberFormat="1" applyFont="1" applyBorder="1" applyAlignment="1">
      <alignment horizontal="center"/>
    </xf>
    <xf numFmtId="168" fontId="40" fillId="0" borderId="54" xfId="0" applyNumberFormat="1" applyFont="1" applyBorder="1" applyAlignment="1">
      <alignment horizontal="center"/>
    </xf>
    <xf numFmtId="164" fontId="40" fillId="0" borderId="54" xfId="0" applyNumberFormat="1" applyFont="1" applyBorder="1" applyAlignment="1">
      <alignment horizontal="center"/>
    </xf>
    <xf numFmtId="1" fontId="40" fillId="0" borderId="33" xfId="0" applyNumberFormat="1" applyFont="1" applyBorder="1" applyAlignment="1">
      <alignment horizontal="center" vertical="center"/>
    </xf>
    <xf numFmtId="2" fontId="40" fillId="0" borderId="33" xfId="0" applyNumberFormat="1" applyFont="1" applyBorder="1" applyAlignment="1">
      <alignment horizontal="center" vertical="center"/>
    </xf>
    <xf numFmtId="1" fontId="40" fillId="0" borderId="55" xfId="0" applyNumberFormat="1" applyFont="1" applyBorder="1" applyAlignment="1">
      <alignment horizontal="center" vertical="center"/>
    </xf>
    <xf numFmtId="2" fontId="40" fillId="0" borderId="55" xfId="0" applyNumberFormat="1" applyFont="1" applyBorder="1" applyAlignment="1">
      <alignment horizontal="center" vertical="center"/>
    </xf>
    <xf numFmtId="0" fontId="40" fillId="0" borderId="35" xfId="0" applyFont="1" applyBorder="1" applyAlignment="1">
      <alignment horizontal="center" vertical="center"/>
    </xf>
    <xf numFmtId="1" fontId="40" fillId="0" borderId="19" xfId="0" applyNumberFormat="1" applyFont="1" applyBorder="1" applyAlignment="1">
      <alignment horizontal="center" vertical="center"/>
    </xf>
    <xf numFmtId="2" fontId="40" fillId="0" borderId="19" xfId="0" applyNumberFormat="1" applyFont="1" applyBorder="1" applyAlignment="1">
      <alignment horizontal="center" vertical="center"/>
    </xf>
    <xf numFmtId="0" fontId="40" fillId="0" borderId="54" xfId="0" applyFont="1" applyBorder="1" applyAlignment="1">
      <alignment horizontal="left" vertical="top"/>
    </xf>
    <xf numFmtId="0" fontId="33" fillId="0" borderId="46" xfId="0" applyFont="1" applyBorder="1" applyAlignment="1">
      <alignment horizontal="left" vertical="center"/>
    </xf>
    <xf numFmtId="0" fontId="3" fillId="2" borderId="0" xfId="0" applyFont="1" applyFill="1" applyAlignment="1">
      <alignment horizontal="right" vertical="center" wrapText="1"/>
    </xf>
    <xf numFmtId="0" fontId="3" fillId="2" borderId="46" xfId="0" applyFont="1" applyFill="1" applyBorder="1" applyAlignment="1">
      <alignment horizontal="right" vertical="center" wrapText="1"/>
    </xf>
    <xf numFmtId="0" fontId="4" fillId="2" borderId="0" xfId="0" applyFont="1" applyFill="1" applyAlignment="1">
      <alignment horizontal="right" vertical="center" wrapText="1"/>
    </xf>
    <xf numFmtId="0" fontId="4" fillId="2" borderId="46" xfId="0" applyFont="1" applyFill="1" applyBorder="1" applyAlignment="1">
      <alignment horizontal="right" vertical="center" wrapText="1"/>
    </xf>
    <xf numFmtId="0" fontId="25" fillId="2" borderId="0" xfId="0" applyFont="1" applyFill="1" applyAlignment="1">
      <alignment horizontal="left" vertical="center"/>
    </xf>
    <xf numFmtId="0" fontId="25" fillId="2" borderId="46" xfId="0" applyFont="1" applyFill="1" applyBorder="1" applyAlignment="1">
      <alignment horizontal="left" vertical="center"/>
    </xf>
    <xf numFmtId="0" fontId="1" fillId="3" borderId="0" xfId="0" applyFont="1" applyFill="1" applyAlignment="1">
      <alignment horizontal="left" vertical="center" wrapText="1"/>
    </xf>
    <xf numFmtId="0" fontId="1" fillId="3" borderId="46" xfId="0" applyFont="1" applyFill="1" applyBorder="1" applyAlignment="1">
      <alignment horizontal="left" vertical="center" wrapText="1"/>
    </xf>
    <xf numFmtId="0" fontId="6" fillId="0" borderId="0" xfId="0" applyFont="1" applyAlignment="1">
      <alignment horizontal="left" vertical="center"/>
    </xf>
    <xf numFmtId="0" fontId="6" fillId="0" borderId="46" xfId="0" applyFont="1" applyBorder="1" applyAlignment="1">
      <alignment horizontal="left" vertical="center"/>
    </xf>
    <xf numFmtId="0" fontId="16" fillId="2" borderId="29" xfId="0" applyFont="1" applyFill="1" applyBorder="1" applyAlignment="1">
      <alignment horizontal="right" vertical="center" wrapText="1"/>
    </xf>
    <xf numFmtId="0" fontId="16" fillId="2" borderId="0" xfId="0" applyFont="1" applyFill="1" applyAlignment="1">
      <alignment horizontal="right" vertical="center" wrapText="1"/>
    </xf>
    <xf numFmtId="0" fontId="9" fillId="2" borderId="29" xfId="0" applyFont="1" applyFill="1" applyBorder="1" applyAlignment="1">
      <alignment horizontal="right" vertical="center" wrapText="1"/>
    </xf>
    <xf numFmtId="0" fontId="9" fillId="2" borderId="0" xfId="0" applyFont="1" applyFill="1" applyAlignment="1">
      <alignment horizontal="right" vertical="center" wrapText="1"/>
    </xf>
    <xf numFmtId="0" fontId="19" fillId="2" borderId="7" xfId="0" applyFont="1" applyFill="1" applyBorder="1" applyAlignment="1">
      <alignment horizontal="left" wrapText="1"/>
    </xf>
    <xf numFmtId="0" fontId="19" fillId="2" borderId="8" xfId="0" applyFont="1" applyFill="1" applyBorder="1" applyAlignment="1">
      <alignment horizontal="left" wrapText="1"/>
    </xf>
    <xf numFmtId="0" fontId="19" fillId="2" borderId="13" xfId="0" applyFont="1" applyFill="1" applyBorder="1" applyAlignment="1">
      <alignment horizontal="left" wrapText="1"/>
    </xf>
    <xf numFmtId="0" fontId="19" fillId="2" borderId="9" xfId="0" applyFont="1" applyFill="1" applyBorder="1" applyAlignment="1">
      <alignment horizontal="left" wrapText="1"/>
    </xf>
    <xf numFmtId="0" fontId="21" fillId="2" borderId="32"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1" fillId="2" borderId="43" xfId="0" applyFont="1" applyFill="1" applyBorder="1" applyAlignment="1">
      <alignment horizontal="center" vertical="center" wrapText="1"/>
    </xf>
    <xf numFmtId="0" fontId="21" fillId="2" borderId="44"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21" fillId="2" borderId="48"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9" fillId="2" borderId="18" xfId="0" applyFont="1" applyFill="1" applyBorder="1" applyAlignment="1">
      <alignment horizontal="right" vertical="center" wrapText="1"/>
    </xf>
    <xf numFmtId="0" fontId="9" fillId="2" borderId="14" xfId="0" applyFont="1" applyFill="1" applyBorder="1" applyAlignment="1">
      <alignment horizontal="right" vertical="center" wrapText="1"/>
    </xf>
    <xf numFmtId="0" fontId="16" fillId="2" borderId="15" xfId="0" applyFont="1" applyFill="1" applyBorder="1" applyAlignment="1">
      <alignment horizontal="right" vertical="center" wrapText="1"/>
    </xf>
    <xf numFmtId="0" fontId="16" fillId="2" borderId="16" xfId="0" applyFont="1" applyFill="1" applyBorder="1" applyAlignment="1">
      <alignment horizontal="right" vertical="center" wrapText="1"/>
    </xf>
    <xf numFmtId="0" fontId="18" fillId="3" borderId="14" xfId="0" applyFont="1" applyFill="1" applyBorder="1" applyAlignment="1">
      <alignment horizontal="left"/>
    </xf>
    <xf numFmtId="0" fontId="31" fillId="2" borderId="31" xfId="0" applyFont="1" applyFill="1" applyBorder="1" applyAlignment="1">
      <alignment horizontal="center" vertical="center" wrapText="1"/>
    </xf>
    <xf numFmtId="0" fontId="31" fillId="2" borderId="48" xfId="0" applyFont="1" applyFill="1" applyBorder="1" applyAlignment="1">
      <alignment horizontal="center" vertical="center" wrapText="1"/>
    </xf>
    <xf numFmtId="0" fontId="31" fillId="2" borderId="25" xfId="0" applyFont="1" applyFill="1" applyBorder="1" applyAlignment="1">
      <alignment horizontal="center" vertical="center" wrapText="1"/>
    </xf>
    <xf numFmtId="0" fontId="31" fillId="2" borderId="62" xfId="0" applyFont="1" applyFill="1" applyBorder="1" applyAlignment="1">
      <alignment horizontal="center" vertical="center" wrapText="1"/>
    </xf>
    <xf numFmtId="0" fontId="31" fillId="2" borderId="52" xfId="0" applyFont="1" applyFill="1" applyBorder="1" applyAlignment="1">
      <alignment horizontal="center" vertical="center" wrapText="1"/>
    </xf>
    <xf numFmtId="0" fontId="31" fillId="2" borderId="53" xfId="0" applyFont="1" applyFill="1" applyBorder="1" applyAlignment="1">
      <alignment horizontal="center" vertical="center" wrapText="1"/>
    </xf>
    <xf numFmtId="0" fontId="16" fillId="2" borderId="17" xfId="0" applyFont="1" applyFill="1" applyBorder="1" applyAlignment="1">
      <alignment horizontal="right" vertical="center" wrapText="1"/>
    </xf>
    <xf numFmtId="0" fontId="9" fillId="2" borderId="19" xfId="0" applyFont="1" applyFill="1" applyBorder="1" applyAlignment="1">
      <alignment horizontal="right" vertical="center" wrapText="1"/>
    </xf>
    <xf numFmtId="0" fontId="19" fillId="2" borderId="15" xfId="0" applyFont="1" applyFill="1" applyBorder="1" applyAlignment="1">
      <alignment horizontal="left" wrapText="1"/>
    </xf>
    <xf numFmtId="0" fontId="19" fillId="2" borderId="16" xfId="0" applyFont="1" applyFill="1" applyBorder="1" applyAlignment="1">
      <alignment horizontal="left" wrapText="1"/>
    </xf>
    <xf numFmtId="0" fontId="19" fillId="2" borderId="17" xfId="0" applyFont="1" applyFill="1" applyBorder="1" applyAlignment="1">
      <alignment horizontal="left" wrapText="1"/>
    </xf>
    <xf numFmtId="0" fontId="19" fillId="2" borderId="47" xfId="0" applyFont="1" applyFill="1" applyBorder="1" applyAlignment="1">
      <alignment horizontal="left"/>
    </xf>
    <xf numFmtId="0" fontId="19" fillId="2" borderId="21" xfId="0" applyFont="1" applyFill="1" applyBorder="1" applyAlignment="1">
      <alignment horizontal="left"/>
    </xf>
    <xf numFmtId="0" fontId="19" fillId="2" borderId="22" xfId="0" applyFont="1" applyFill="1" applyBorder="1" applyAlignment="1">
      <alignment horizontal="left"/>
    </xf>
    <xf numFmtId="0" fontId="19" fillId="2" borderId="63" xfId="0" applyFont="1" applyFill="1" applyBorder="1" applyAlignment="1">
      <alignment horizontal="left" vertical="center"/>
    </xf>
    <xf numFmtId="0" fontId="19" fillId="2" borderId="64" xfId="0" applyFont="1" applyFill="1" applyBorder="1" applyAlignment="1">
      <alignment horizontal="left" vertical="center"/>
    </xf>
    <xf numFmtId="0" fontId="16" fillId="2" borderId="1" xfId="0" applyFont="1" applyFill="1" applyBorder="1" applyAlignment="1">
      <alignment horizontal="right" vertical="center" wrapText="1"/>
    </xf>
    <xf numFmtId="0" fontId="16" fillId="2" borderId="2" xfId="0" applyFont="1" applyFill="1" applyBorder="1" applyAlignment="1">
      <alignment horizontal="right" vertical="center" wrapText="1"/>
    </xf>
    <xf numFmtId="0" fontId="16" fillId="2" borderId="3" xfId="0" applyFont="1" applyFill="1" applyBorder="1" applyAlignment="1">
      <alignment horizontal="right" vertical="center" wrapText="1"/>
    </xf>
    <xf numFmtId="0" fontId="9" fillId="2" borderId="4" xfId="0" applyFont="1" applyFill="1" applyBorder="1" applyAlignment="1">
      <alignment horizontal="right" vertical="center" wrapText="1"/>
    </xf>
    <xf numFmtId="0" fontId="9" fillId="2" borderId="5" xfId="0" applyFont="1" applyFill="1" applyBorder="1" applyAlignment="1">
      <alignment horizontal="right" vertical="center" wrapText="1"/>
    </xf>
    <xf numFmtId="0" fontId="9" fillId="2" borderId="6" xfId="0" applyFont="1" applyFill="1" applyBorder="1" applyAlignment="1">
      <alignment horizontal="right" vertical="center" wrapText="1"/>
    </xf>
    <xf numFmtId="0" fontId="12" fillId="5" borderId="56" xfId="0" applyFont="1" applyFill="1" applyBorder="1" applyAlignment="1">
      <alignment horizontal="center" vertical="center" wrapText="1"/>
    </xf>
    <xf numFmtId="0" fontId="12" fillId="5" borderId="57" xfId="0" applyFont="1" applyFill="1" applyBorder="1" applyAlignment="1">
      <alignment horizontal="center" vertical="center" wrapText="1"/>
    </xf>
    <xf numFmtId="0" fontId="19" fillId="7" borderId="7" xfId="0" applyFont="1" applyFill="1" applyBorder="1" applyAlignment="1">
      <alignment horizontal="left" wrapText="1"/>
    </xf>
    <xf numFmtId="0" fontId="12" fillId="8" borderId="54" xfId="0" applyFont="1" applyFill="1" applyBorder="1" applyAlignment="1">
      <alignment horizontal="center" vertical="center" wrapText="1"/>
    </xf>
    <xf numFmtId="0" fontId="12" fillId="5" borderId="59" xfId="0" applyFont="1" applyFill="1" applyBorder="1" applyAlignment="1">
      <alignment horizontal="center" vertical="center" wrapText="1"/>
    </xf>
    <xf numFmtId="0" fontId="12" fillId="5" borderId="60" xfId="0" applyFont="1" applyFill="1" applyBorder="1" applyAlignment="1">
      <alignment horizontal="center" vertical="center" wrapText="1"/>
    </xf>
    <xf numFmtId="0" fontId="12" fillId="5" borderId="61" xfId="0" applyFont="1" applyFill="1" applyBorder="1" applyAlignment="1">
      <alignment horizontal="center" vertical="center" wrapText="1"/>
    </xf>
    <xf numFmtId="0" fontId="19" fillId="2" borderId="20" xfId="0" applyFont="1" applyFill="1" applyBorder="1" applyAlignment="1">
      <alignment horizontal="left"/>
    </xf>
    <xf numFmtId="0" fontId="10" fillId="0" borderId="49" xfId="0" applyFont="1" applyBorder="1" applyAlignment="1">
      <alignment horizontal="left" vertical="center" wrapText="1"/>
    </xf>
    <xf numFmtId="0" fontId="10" fillId="0" borderId="50" xfId="0" applyFont="1" applyBorder="1" applyAlignment="1">
      <alignment horizontal="left" vertical="center" wrapText="1"/>
    </xf>
    <xf numFmtId="0" fontId="10" fillId="0" borderId="51" xfId="0" applyFont="1" applyBorder="1" applyAlignment="1">
      <alignment horizontal="left" vertical="center" wrapText="1"/>
    </xf>
    <xf numFmtId="0" fontId="10" fillId="0" borderId="42" xfId="0" applyFont="1" applyBorder="1" applyAlignment="1">
      <alignment horizontal="left" vertical="center" wrapText="1"/>
    </xf>
    <xf numFmtId="0" fontId="10" fillId="0" borderId="33" xfId="0" applyFont="1" applyBorder="1" applyAlignment="1">
      <alignment horizontal="left" vertical="center" wrapText="1"/>
    </xf>
    <xf numFmtId="0" fontId="10" fillId="0" borderId="33" xfId="0" applyFont="1" applyBorder="1" applyAlignment="1">
      <alignment vertical="center" wrapText="1"/>
    </xf>
    <xf numFmtId="0" fontId="10" fillId="0" borderId="34" xfId="0" applyFont="1" applyBorder="1" applyAlignment="1">
      <alignment vertical="center" wrapText="1"/>
    </xf>
    <xf numFmtId="0" fontId="19" fillId="2" borderId="23" xfId="0" applyFont="1" applyFill="1" applyBorder="1" applyAlignment="1">
      <alignment horizontal="left" wrapText="1"/>
    </xf>
    <xf numFmtId="0" fontId="19" fillId="2" borderId="36" xfId="0" applyFont="1" applyFill="1" applyBorder="1" applyAlignment="1">
      <alignment horizontal="left" wrapText="1"/>
    </xf>
    <xf numFmtId="0" fontId="19" fillId="2" borderId="24" xfId="0" applyFont="1" applyFill="1" applyBorder="1" applyAlignment="1">
      <alignment horizontal="left" wrapText="1"/>
    </xf>
    <xf numFmtId="0" fontId="19" fillId="2" borderId="23" xfId="0" applyFont="1" applyFill="1" applyBorder="1" applyAlignment="1">
      <alignment horizontal="left"/>
    </xf>
    <xf numFmtId="0" fontId="19" fillId="2" borderId="24" xfId="0" applyFont="1" applyFill="1" applyBorder="1" applyAlignment="1">
      <alignment horizontal="left"/>
    </xf>
    <xf numFmtId="0" fontId="19" fillId="2" borderId="8" xfId="0" applyFont="1" applyFill="1" applyBorder="1" applyAlignment="1">
      <alignment horizontal="left"/>
    </xf>
    <xf numFmtId="0" fontId="19" fillId="2" borderId="9" xfId="0" applyFont="1"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008986"/>
      <color rgb="FF006666"/>
      <color rgb="FF387188"/>
      <color rgb="FF486F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133350</xdr:rowOff>
    </xdr:from>
    <xdr:to>
      <xdr:col>1</xdr:col>
      <xdr:colOff>762000</xdr:colOff>
      <xdr:row>1</xdr:row>
      <xdr:rowOff>361950</xdr:rowOff>
    </xdr:to>
    <xdr:grpSp>
      <xdr:nvGrpSpPr>
        <xdr:cNvPr id="2" name="Group 2">
          <a:extLst>
            <a:ext uri="{FF2B5EF4-FFF2-40B4-BE49-F238E27FC236}">
              <a16:creationId xmlns:a16="http://schemas.microsoft.com/office/drawing/2014/main" id="{92861467-E7CF-43E1-BC60-1F53C883F7AB}"/>
            </a:ext>
          </a:extLst>
        </xdr:cNvPr>
        <xdr:cNvGrpSpPr/>
      </xdr:nvGrpSpPr>
      <xdr:grpSpPr>
        <a:xfrm>
          <a:off x="95250" y="133350"/>
          <a:ext cx="1638300" cy="619125"/>
          <a:chOff x="10065611" y="2685878"/>
          <a:chExt cx="1811589" cy="772297"/>
        </a:xfrm>
      </xdr:grpSpPr>
      <xdr:sp macro="" textlink="">
        <xdr:nvSpPr>
          <xdr:cNvPr id="6" name="Rectangle 3">
            <a:extLst>
              <a:ext uri="{FF2B5EF4-FFF2-40B4-BE49-F238E27FC236}">
                <a16:creationId xmlns:a16="http://schemas.microsoft.com/office/drawing/2014/main" id="{D2D33B86-24C0-42DC-81C2-6B2ED774A027}"/>
              </a:ext>
            </a:extLst>
          </xdr:cNvPr>
          <xdr:cNvSpPr/>
        </xdr:nvSpPr>
        <xdr:spPr>
          <a:xfrm>
            <a:off x="10065612" y="2685878"/>
            <a:ext cx="1810609" cy="77229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pic>
        <xdr:nvPicPr>
          <xdr:cNvPr id="7" name="Picture 4">
            <a:extLst>
              <a:ext uri="{FF2B5EF4-FFF2-40B4-BE49-F238E27FC236}">
                <a16:creationId xmlns:a16="http://schemas.microsoft.com/office/drawing/2014/main" id="{CF5A1CB8-B55D-4722-9A65-11ED83F4EE8B}"/>
              </a:ext>
            </a:extLst>
          </xdr:cNvPr>
          <xdr:cNvPicPr>
            <a:picLocks noChangeAspect="1"/>
          </xdr:cNvPicPr>
        </xdr:nvPicPr>
        <xdr:blipFill>
          <a:blip xmlns:r="http://schemas.openxmlformats.org/officeDocument/2006/relationships" r:embed="rId1"/>
          <a:stretch>
            <a:fillRect/>
          </a:stretch>
        </xdr:blipFill>
        <xdr:spPr>
          <a:xfrm>
            <a:off x="10065611" y="2788380"/>
            <a:ext cx="1811589" cy="576440"/>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xdr:colOff>
      <xdr:row>0</xdr:row>
      <xdr:rowOff>66675</xdr:rowOff>
    </xdr:from>
    <xdr:to>
      <xdr:col>0</xdr:col>
      <xdr:colOff>1733550</xdr:colOff>
      <xdr:row>1</xdr:row>
      <xdr:rowOff>314325</xdr:rowOff>
    </xdr:to>
    <xdr:grpSp>
      <xdr:nvGrpSpPr>
        <xdr:cNvPr id="5" name="Group 4">
          <a:extLst>
            <a:ext uri="{FF2B5EF4-FFF2-40B4-BE49-F238E27FC236}">
              <a16:creationId xmlns:a16="http://schemas.microsoft.com/office/drawing/2014/main" id="{EC4BDBAF-5834-4B1E-8E63-28E7249A38EC}"/>
            </a:ext>
          </a:extLst>
        </xdr:cNvPr>
        <xdr:cNvGrpSpPr/>
      </xdr:nvGrpSpPr>
      <xdr:grpSpPr>
        <a:xfrm>
          <a:off x="114300" y="66675"/>
          <a:ext cx="1619250" cy="638175"/>
          <a:chOff x="10065611" y="2685878"/>
          <a:chExt cx="1811589" cy="772297"/>
        </a:xfrm>
      </xdr:grpSpPr>
      <xdr:sp macro="" textlink="">
        <xdr:nvSpPr>
          <xdr:cNvPr id="6" name="Rectangle 5">
            <a:extLst>
              <a:ext uri="{FF2B5EF4-FFF2-40B4-BE49-F238E27FC236}">
                <a16:creationId xmlns:a16="http://schemas.microsoft.com/office/drawing/2014/main" id="{46BCF405-14AC-43F6-807B-4FA403D4809C}"/>
              </a:ext>
            </a:extLst>
          </xdr:cNvPr>
          <xdr:cNvSpPr/>
        </xdr:nvSpPr>
        <xdr:spPr>
          <a:xfrm>
            <a:off x="10065612" y="2685878"/>
            <a:ext cx="1810609" cy="77229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pic>
        <xdr:nvPicPr>
          <xdr:cNvPr id="7" name="Picture 6">
            <a:extLst>
              <a:ext uri="{FF2B5EF4-FFF2-40B4-BE49-F238E27FC236}">
                <a16:creationId xmlns:a16="http://schemas.microsoft.com/office/drawing/2014/main" id="{B0C02B09-AAB8-4B79-936A-AF09AAA4C1CC}"/>
              </a:ext>
            </a:extLst>
          </xdr:cNvPr>
          <xdr:cNvPicPr>
            <a:picLocks noChangeAspect="1"/>
          </xdr:cNvPicPr>
        </xdr:nvPicPr>
        <xdr:blipFill>
          <a:blip xmlns:r="http://schemas.openxmlformats.org/officeDocument/2006/relationships" r:embed="rId1"/>
          <a:stretch>
            <a:fillRect/>
          </a:stretch>
        </xdr:blipFill>
        <xdr:spPr>
          <a:xfrm>
            <a:off x="10065611" y="2788380"/>
            <a:ext cx="1811589" cy="576440"/>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95250</xdr:colOff>
      <xdr:row>0</xdr:row>
      <xdr:rowOff>76200</xdr:rowOff>
    </xdr:from>
    <xdr:to>
      <xdr:col>0</xdr:col>
      <xdr:colOff>1733550</xdr:colOff>
      <xdr:row>1</xdr:row>
      <xdr:rowOff>285750</xdr:rowOff>
    </xdr:to>
    <xdr:grpSp>
      <xdr:nvGrpSpPr>
        <xdr:cNvPr id="8" name="Group 7">
          <a:extLst>
            <a:ext uri="{FF2B5EF4-FFF2-40B4-BE49-F238E27FC236}">
              <a16:creationId xmlns:a16="http://schemas.microsoft.com/office/drawing/2014/main" id="{EE455ECF-F332-490B-B2EF-CEE674E53A67}"/>
            </a:ext>
          </a:extLst>
        </xdr:cNvPr>
        <xdr:cNvGrpSpPr/>
      </xdr:nvGrpSpPr>
      <xdr:grpSpPr>
        <a:xfrm>
          <a:off x="95250" y="76200"/>
          <a:ext cx="1638300" cy="600075"/>
          <a:chOff x="10065611" y="2685878"/>
          <a:chExt cx="1811589" cy="772297"/>
        </a:xfrm>
      </xdr:grpSpPr>
      <xdr:sp macro="" textlink="">
        <xdr:nvSpPr>
          <xdr:cNvPr id="9" name="Rectangle 8">
            <a:extLst>
              <a:ext uri="{FF2B5EF4-FFF2-40B4-BE49-F238E27FC236}">
                <a16:creationId xmlns:a16="http://schemas.microsoft.com/office/drawing/2014/main" id="{6FE1E8C2-AD6F-4158-8C09-D749E00B4EC7}"/>
              </a:ext>
            </a:extLst>
          </xdr:cNvPr>
          <xdr:cNvSpPr/>
        </xdr:nvSpPr>
        <xdr:spPr>
          <a:xfrm>
            <a:off x="10065612" y="2685878"/>
            <a:ext cx="1810609" cy="77229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pic>
        <xdr:nvPicPr>
          <xdr:cNvPr id="10" name="Picture 9">
            <a:extLst>
              <a:ext uri="{FF2B5EF4-FFF2-40B4-BE49-F238E27FC236}">
                <a16:creationId xmlns:a16="http://schemas.microsoft.com/office/drawing/2014/main" id="{6DF52811-F765-44DE-A419-7FEAD0F75D64}"/>
              </a:ext>
            </a:extLst>
          </xdr:cNvPr>
          <xdr:cNvPicPr>
            <a:picLocks noChangeAspect="1"/>
          </xdr:cNvPicPr>
        </xdr:nvPicPr>
        <xdr:blipFill>
          <a:blip xmlns:r="http://schemas.openxmlformats.org/officeDocument/2006/relationships" r:embed="rId1"/>
          <a:stretch>
            <a:fillRect/>
          </a:stretch>
        </xdr:blipFill>
        <xdr:spPr>
          <a:xfrm>
            <a:off x="10065611" y="2788380"/>
            <a:ext cx="1811589" cy="576440"/>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85725</xdr:colOff>
      <xdr:row>0</xdr:row>
      <xdr:rowOff>66675</xdr:rowOff>
    </xdr:from>
    <xdr:to>
      <xdr:col>0</xdr:col>
      <xdr:colOff>1752600</xdr:colOff>
      <xdr:row>1</xdr:row>
      <xdr:rowOff>314325</xdr:rowOff>
    </xdr:to>
    <xdr:grpSp>
      <xdr:nvGrpSpPr>
        <xdr:cNvPr id="8" name="Group 7">
          <a:extLst>
            <a:ext uri="{FF2B5EF4-FFF2-40B4-BE49-F238E27FC236}">
              <a16:creationId xmlns:a16="http://schemas.microsoft.com/office/drawing/2014/main" id="{B6CDBA39-6B15-4663-8E32-9FE3CFA91227}"/>
            </a:ext>
          </a:extLst>
        </xdr:cNvPr>
        <xdr:cNvGrpSpPr/>
      </xdr:nvGrpSpPr>
      <xdr:grpSpPr>
        <a:xfrm>
          <a:off x="85725" y="66675"/>
          <a:ext cx="1666875" cy="638175"/>
          <a:chOff x="10065611" y="2685878"/>
          <a:chExt cx="1811589" cy="772297"/>
        </a:xfrm>
      </xdr:grpSpPr>
      <xdr:sp macro="" textlink="">
        <xdr:nvSpPr>
          <xdr:cNvPr id="9" name="Rectangle 8">
            <a:extLst>
              <a:ext uri="{FF2B5EF4-FFF2-40B4-BE49-F238E27FC236}">
                <a16:creationId xmlns:a16="http://schemas.microsoft.com/office/drawing/2014/main" id="{0A370FC4-19B5-4740-935B-DB00D3076896}"/>
              </a:ext>
            </a:extLst>
          </xdr:cNvPr>
          <xdr:cNvSpPr/>
        </xdr:nvSpPr>
        <xdr:spPr>
          <a:xfrm>
            <a:off x="10065612" y="2685878"/>
            <a:ext cx="1810609" cy="77229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pic>
        <xdr:nvPicPr>
          <xdr:cNvPr id="10" name="Picture 9">
            <a:extLst>
              <a:ext uri="{FF2B5EF4-FFF2-40B4-BE49-F238E27FC236}">
                <a16:creationId xmlns:a16="http://schemas.microsoft.com/office/drawing/2014/main" id="{CE777436-6D2C-440B-88E2-5D66EF8FCB2D}"/>
              </a:ext>
            </a:extLst>
          </xdr:cNvPr>
          <xdr:cNvPicPr>
            <a:picLocks noChangeAspect="1"/>
          </xdr:cNvPicPr>
        </xdr:nvPicPr>
        <xdr:blipFill>
          <a:blip xmlns:r="http://schemas.openxmlformats.org/officeDocument/2006/relationships" r:embed="rId1"/>
          <a:stretch>
            <a:fillRect/>
          </a:stretch>
        </xdr:blipFill>
        <xdr:spPr>
          <a:xfrm>
            <a:off x="10065611" y="2788380"/>
            <a:ext cx="1811589" cy="576440"/>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76200</xdr:colOff>
      <xdr:row>0</xdr:row>
      <xdr:rowOff>66675</xdr:rowOff>
    </xdr:from>
    <xdr:to>
      <xdr:col>0</xdr:col>
      <xdr:colOff>1781175</xdr:colOff>
      <xdr:row>1</xdr:row>
      <xdr:rowOff>285750</xdr:rowOff>
    </xdr:to>
    <xdr:grpSp>
      <xdr:nvGrpSpPr>
        <xdr:cNvPr id="5" name="Group 4">
          <a:extLst>
            <a:ext uri="{FF2B5EF4-FFF2-40B4-BE49-F238E27FC236}">
              <a16:creationId xmlns:a16="http://schemas.microsoft.com/office/drawing/2014/main" id="{413CA00E-DD46-41A9-962E-B8CAE8A6901E}"/>
            </a:ext>
          </a:extLst>
        </xdr:cNvPr>
        <xdr:cNvGrpSpPr/>
      </xdr:nvGrpSpPr>
      <xdr:grpSpPr>
        <a:xfrm>
          <a:off x="76200" y="66675"/>
          <a:ext cx="1381125" cy="609600"/>
          <a:chOff x="10065611" y="2685878"/>
          <a:chExt cx="1811589" cy="772297"/>
        </a:xfrm>
      </xdr:grpSpPr>
      <xdr:sp macro="" textlink="">
        <xdr:nvSpPr>
          <xdr:cNvPr id="6" name="Rectangle 5">
            <a:extLst>
              <a:ext uri="{FF2B5EF4-FFF2-40B4-BE49-F238E27FC236}">
                <a16:creationId xmlns:a16="http://schemas.microsoft.com/office/drawing/2014/main" id="{1453EF18-AFAF-42A1-B84C-0E9E83CB3C82}"/>
              </a:ext>
            </a:extLst>
          </xdr:cNvPr>
          <xdr:cNvSpPr/>
        </xdr:nvSpPr>
        <xdr:spPr>
          <a:xfrm>
            <a:off x="10065612" y="2685878"/>
            <a:ext cx="1810609" cy="77229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pic>
        <xdr:nvPicPr>
          <xdr:cNvPr id="7" name="Picture 6">
            <a:extLst>
              <a:ext uri="{FF2B5EF4-FFF2-40B4-BE49-F238E27FC236}">
                <a16:creationId xmlns:a16="http://schemas.microsoft.com/office/drawing/2014/main" id="{1E70253D-56AD-430C-8060-15805C01E3F2}"/>
              </a:ext>
            </a:extLst>
          </xdr:cNvPr>
          <xdr:cNvPicPr>
            <a:picLocks noChangeAspect="1"/>
          </xdr:cNvPicPr>
        </xdr:nvPicPr>
        <xdr:blipFill>
          <a:blip xmlns:r="http://schemas.openxmlformats.org/officeDocument/2006/relationships" r:embed="rId1"/>
          <a:stretch>
            <a:fillRect/>
          </a:stretch>
        </xdr:blipFill>
        <xdr:spPr>
          <a:xfrm>
            <a:off x="10065611" y="2788380"/>
            <a:ext cx="1811589" cy="576440"/>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85725</xdr:colOff>
      <xdr:row>0</xdr:row>
      <xdr:rowOff>95250</xdr:rowOff>
    </xdr:from>
    <xdr:to>
      <xdr:col>0</xdr:col>
      <xdr:colOff>1819275</xdr:colOff>
      <xdr:row>1</xdr:row>
      <xdr:rowOff>304800</xdr:rowOff>
    </xdr:to>
    <xdr:grpSp>
      <xdr:nvGrpSpPr>
        <xdr:cNvPr id="5" name="Group 4">
          <a:extLst>
            <a:ext uri="{FF2B5EF4-FFF2-40B4-BE49-F238E27FC236}">
              <a16:creationId xmlns:a16="http://schemas.microsoft.com/office/drawing/2014/main" id="{7E98B0A0-4DCF-4AAF-9466-68AD5ACBB2D2}"/>
            </a:ext>
          </a:extLst>
        </xdr:cNvPr>
        <xdr:cNvGrpSpPr/>
      </xdr:nvGrpSpPr>
      <xdr:grpSpPr>
        <a:xfrm>
          <a:off x="85725" y="95250"/>
          <a:ext cx="1733550" cy="600075"/>
          <a:chOff x="10065611" y="2685878"/>
          <a:chExt cx="1811589" cy="772297"/>
        </a:xfrm>
      </xdr:grpSpPr>
      <xdr:sp macro="" textlink="">
        <xdr:nvSpPr>
          <xdr:cNvPr id="6" name="Rectangle 5">
            <a:extLst>
              <a:ext uri="{FF2B5EF4-FFF2-40B4-BE49-F238E27FC236}">
                <a16:creationId xmlns:a16="http://schemas.microsoft.com/office/drawing/2014/main" id="{4284188C-755B-49AF-8BF2-DB7F6F628F1C}"/>
              </a:ext>
            </a:extLst>
          </xdr:cNvPr>
          <xdr:cNvSpPr/>
        </xdr:nvSpPr>
        <xdr:spPr>
          <a:xfrm>
            <a:off x="10065612" y="2685878"/>
            <a:ext cx="1810609" cy="77229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pic>
        <xdr:nvPicPr>
          <xdr:cNvPr id="7" name="Picture 6">
            <a:extLst>
              <a:ext uri="{FF2B5EF4-FFF2-40B4-BE49-F238E27FC236}">
                <a16:creationId xmlns:a16="http://schemas.microsoft.com/office/drawing/2014/main" id="{84F968D0-48C5-4C5E-90AB-757AF345E69B}"/>
              </a:ext>
            </a:extLst>
          </xdr:cNvPr>
          <xdr:cNvPicPr>
            <a:picLocks noChangeAspect="1"/>
          </xdr:cNvPicPr>
        </xdr:nvPicPr>
        <xdr:blipFill>
          <a:blip xmlns:r="http://schemas.openxmlformats.org/officeDocument/2006/relationships" r:embed="rId1"/>
          <a:stretch>
            <a:fillRect/>
          </a:stretch>
        </xdr:blipFill>
        <xdr:spPr>
          <a:xfrm>
            <a:off x="10065611" y="2788380"/>
            <a:ext cx="1811589" cy="57644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85725</xdr:rowOff>
    </xdr:from>
    <xdr:to>
      <xdr:col>1</xdr:col>
      <xdr:colOff>133350</xdr:colOff>
      <xdr:row>1</xdr:row>
      <xdr:rowOff>257175</xdr:rowOff>
    </xdr:to>
    <xdr:grpSp>
      <xdr:nvGrpSpPr>
        <xdr:cNvPr id="8" name="Group 7">
          <a:extLst>
            <a:ext uri="{FF2B5EF4-FFF2-40B4-BE49-F238E27FC236}">
              <a16:creationId xmlns:a16="http://schemas.microsoft.com/office/drawing/2014/main" id="{539BB94D-50D8-4C7B-A8BF-4C2FC44B2F5B}"/>
            </a:ext>
          </a:extLst>
        </xdr:cNvPr>
        <xdr:cNvGrpSpPr/>
      </xdr:nvGrpSpPr>
      <xdr:grpSpPr>
        <a:xfrm>
          <a:off x="76200" y="85725"/>
          <a:ext cx="2809875" cy="561975"/>
          <a:chOff x="10065611" y="2685878"/>
          <a:chExt cx="1811589" cy="772297"/>
        </a:xfrm>
      </xdr:grpSpPr>
      <xdr:sp macro="" textlink="">
        <xdr:nvSpPr>
          <xdr:cNvPr id="9" name="Rectangle 8">
            <a:extLst>
              <a:ext uri="{FF2B5EF4-FFF2-40B4-BE49-F238E27FC236}">
                <a16:creationId xmlns:a16="http://schemas.microsoft.com/office/drawing/2014/main" id="{3A9D541E-C911-424F-910D-CD1C569FD4F5}"/>
              </a:ext>
            </a:extLst>
          </xdr:cNvPr>
          <xdr:cNvSpPr/>
        </xdr:nvSpPr>
        <xdr:spPr>
          <a:xfrm>
            <a:off x="10065612" y="2685878"/>
            <a:ext cx="1810609" cy="77229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pic>
        <xdr:nvPicPr>
          <xdr:cNvPr id="10" name="Picture 9">
            <a:extLst>
              <a:ext uri="{FF2B5EF4-FFF2-40B4-BE49-F238E27FC236}">
                <a16:creationId xmlns:a16="http://schemas.microsoft.com/office/drawing/2014/main" id="{02AD1F02-7B1A-4357-BC40-0799F7A01A14}"/>
              </a:ext>
            </a:extLst>
          </xdr:cNvPr>
          <xdr:cNvPicPr>
            <a:picLocks noChangeAspect="1"/>
          </xdr:cNvPicPr>
        </xdr:nvPicPr>
        <xdr:blipFill>
          <a:blip xmlns:r="http://schemas.openxmlformats.org/officeDocument/2006/relationships" r:embed="rId1"/>
          <a:stretch>
            <a:fillRect/>
          </a:stretch>
        </xdr:blipFill>
        <xdr:spPr>
          <a:xfrm>
            <a:off x="10065611" y="2788380"/>
            <a:ext cx="1811589" cy="57644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95250</xdr:rowOff>
    </xdr:from>
    <xdr:to>
      <xdr:col>0</xdr:col>
      <xdr:colOff>1552575</xdr:colOff>
      <xdr:row>1</xdr:row>
      <xdr:rowOff>266700</xdr:rowOff>
    </xdr:to>
    <xdr:grpSp>
      <xdr:nvGrpSpPr>
        <xdr:cNvPr id="8" name="Group 7">
          <a:extLst>
            <a:ext uri="{FF2B5EF4-FFF2-40B4-BE49-F238E27FC236}">
              <a16:creationId xmlns:a16="http://schemas.microsoft.com/office/drawing/2014/main" id="{8A7ECC08-C66B-42C4-BC1F-D32814E22A3A}"/>
            </a:ext>
          </a:extLst>
        </xdr:cNvPr>
        <xdr:cNvGrpSpPr/>
      </xdr:nvGrpSpPr>
      <xdr:grpSpPr>
        <a:xfrm>
          <a:off x="85725" y="95250"/>
          <a:ext cx="1466850" cy="561975"/>
          <a:chOff x="10065611" y="2685878"/>
          <a:chExt cx="1811589" cy="772297"/>
        </a:xfrm>
      </xdr:grpSpPr>
      <xdr:sp macro="" textlink="">
        <xdr:nvSpPr>
          <xdr:cNvPr id="9" name="Rectangle 8">
            <a:extLst>
              <a:ext uri="{FF2B5EF4-FFF2-40B4-BE49-F238E27FC236}">
                <a16:creationId xmlns:a16="http://schemas.microsoft.com/office/drawing/2014/main" id="{BF3131DE-2BA2-4E28-A6E3-44CCADA1D293}"/>
              </a:ext>
            </a:extLst>
          </xdr:cNvPr>
          <xdr:cNvSpPr/>
        </xdr:nvSpPr>
        <xdr:spPr>
          <a:xfrm>
            <a:off x="10065612" y="2685878"/>
            <a:ext cx="1810609" cy="77229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pic>
        <xdr:nvPicPr>
          <xdr:cNvPr id="10" name="Picture 9">
            <a:extLst>
              <a:ext uri="{FF2B5EF4-FFF2-40B4-BE49-F238E27FC236}">
                <a16:creationId xmlns:a16="http://schemas.microsoft.com/office/drawing/2014/main" id="{975ACDF0-57DB-4B3F-962C-05B0406117E5}"/>
              </a:ext>
            </a:extLst>
          </xdr:cNvPr>
          <xdr:cNvPicPr>
            <a:picLocks noChangeAspect="1"/>
          </xdr:cNvPicPr>
        </xdr:nvPicPr>
        <xdr:blipFill>
          <a:blip xmlns:r="http://schemas.openxmlformats.org/officeDocument/2006/relationships" r:embed="rId1"/>
          <a:stretch>
            <a:fillRect/>
          </a:stretch>
        </xdr:blipFill>
        <xdr:spPr>
          <a:xfrm>
            <a:off x="10065611" y="2788380"/>
            <a:ext cx="1811589" cy="57644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85725</xdr:rowOff>
    </xdr:from>
    <xdr:to>
      <xdr:col>1</xdr:col>
      <xdr:colOff>581025</xdr:colOff>
      <xdr:row>1</xdr:row>
      <xdr:rowOff>314325</xdr:rowOff>
    </xdr:to>
    <xdr:grpSp>
      <xdr:nvGrpSpPr>
        <xdr:cNvPr id="8" name="Group 7">
          <a:extLst>
            <a:ext uri="{FF2B5EF4-FFF2-40B4-BE49-F238E27FC236}">
              <a16:creationId xmlns:a16="http://schemas.microsoft.com/office/drawing/2014/main" id="{5A24FD60-316F-4676-A637-F4DA6D5C326D}"/>
            </a:ext>
          </a:extLst>
        </xdr:cNvPr>
        <xdr:cNvGrpSpPr/>
      </xdr:nvGrpSpPr>
      <xdr:grpSpPr>
        <a:xfrm>
          <a:off x="66675" y="85725"/>
          <a:ext cx="3467100" cy="619125"/>
          <a:chOff x="10065611" y="2685878"/>
          <a:chExt cx="1811589" cy="772297"/>
        </a:xfrm>
      </xdr:grpSpPr>
      <xdr:sp macro="" textlink="">
        <xdr:nvSpPr>
          <xdr:cNvPr id="9" name="Rectangle 8">
            <a:extLst>
              <a:ext uri="{FF2B5EF4-FFF2-40B4-BE49-F238E27FC236}">
                <a16:creationId xmlns:a16="http://schemas.microsoft.com/office/drawing/2014/main" id="{F337A6BC-79B1-4D3E-BD98-6CB58C5836F5}"/>
              </a:ext>
            </a:extLst>
          </xdr:cNvPr>
          <xdr:cNvSpPr/>
        </xdr:nvSpPr>
        <xdr:spPr>
          <a:xfrm>
            <a:off x="10065612" y="2685878"/>
            <a:ext cx="1810609" cy="77229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pic>
        <xdr:nvPicPr>
          <xdr:cNvPr id="10" name="Picture 9">
            <a:extLst>
              <a:ext uri="{FF2B5EF4-FFF2-40B4-BE49-F238E27FC236}">
                <a16:creationId xmlns:a16="http://schemas.microsoft.com/office/drawing/2014/main" id="{EC61EE71-59FB-48F8-8942-532019292AB3}"/>
              </a:ext>
            </a:extLst>
          </xdr:cNvPr>
          <xdr:cNvPicPr>
            <a:picLocks noChangeAspect="1"/>
          </xdr:cNvPicPr>
        </xdr:nvPicPr>
        <xdr:blipFill>
          <a:blip xmlns:r="http://schemas.openxmlformats.org/officeDocument/2006/relationships" r:embed="rId1"/>
          <a:stretch>
            <a:fillRect/>
          </a:stretch>
        </xdr:blipFill>
        <xdr:spPr>
          <a:xfrm>
            <a:off x="10065611" y="2788380"/>
            <a:ext cx="1811589" cy="57644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76200</xdr:rowOff>
    </xdr:from>
    <xdr:to>
      <xdr:col>1</xdr:col>
      <xdr:colOff>466725</xdr:colOff>
      <xdr:row>1</xdr:row>
      <xdr:rowOff>314325</xdr:rowOff>
    </xdr:to>
    <xdr:grpSp>
      <xdr:nvGrpSpPr>
        <xdr:cNvPr id="5" name="Group 4">
          <a:extLst>
            <a:ext uri="{FF2B5EF4-FFF2-40B4-BE49-F238E27FC236}">
              <a16:creationId xmlns:a16="http://schemas.microsoft.com/office/drawing/2014/main" id="{272CAFA8-DE2C-42D2-AED6-0E2C9EBFE19E}"/>
            </a:ext>
          </a:extLst>
        </xdr:cNvPr>
        <xdr:cNvGrpSpPr/>
      </xdr:nvGrpSpPr>
      <xdr:grpSpPr>
        <a:xfrm>
          <a:off x="76200" y="76200"/>
          <a:ext cx="2343150" cy="628650"/>
          <a:chOff x="10065611" y="2685878"/>
          <a:chExt cx="1811589" cy="772297"/>
        </a:xfrm>
      </xdr:grpSpPr>
      <xdr:sp macro="" textlink="">
        <xdr:nvSpPr>
          <xdr:cNvPr id="6" name="Rectangle 5">
            <a:extLst>
              <a:ext uri="{FF2B5EF4-FFF2-40B4-BE49-F238E27FC236}">
                <a16:creationId xmlns:a16="http://schemas.microsoft.com/office/drawing/2014/main" id="{9EB98B58-2A1E-43E0-8698-3E7C3126664B}"/>
              </a:ext>
            </a:extLst>
          </xdr:cNvPr>
          <xdr:cNvSpPr/>
        </xdr:nvSpPr>
        <xdr:spPr>
          <a:xfrm>
            <a:off x="10065612" y="2685878"/>
            <a:ext cx="1810609" cy="77229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pic>
        <xdr:nvPicPr>
          <xdr:cNvPr id="7" name="Picture 6">
            <a:extLst>
              <a:ext uri="{FF2B5EF4-FFF2-40B4-BE49-F238E27FC236}">
                <a16:creationId xmlns:a16="http://schemas.microsoft.com/office/drawing/2014/main" id="{8DA84936-CDC1-4CE0-A636-FB26AA7621BF}"/>
              </a:ext>
            </a:extLst>
          </xdr:cNvPr>
          <xdr:cNvPicPr>
            <a:picLocks noChangeAspect="1"/>
          </xdr:cNvPicPr>
        </xdr:nvPicPr>
        <xdr:blipFill>
          <a:blip xmlns:r="http://schemas.openxmlformats.org/officeDocument/2006/relationships" r:embed="rId1"/>
          <a:stretch>
            <a:fillRect/>
          </a:stretch>
        </xdr:blipFill>
        <xdr:spPr>
          <a:xfrm>
            <a:off x="10065611" y="2788380"/>
            <a:ext cx="1811589" cy="57644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95250</xdr:rowOff>
    </xdr:from>
    <xdr:to>
      <xdr:col>1</xdr:col>
      <xdr:colOff>0</xdr:colOff>
      <xdr:row>2</xdr:row>
      <xdr:rowOff>0</xdr:rowOff>
    </xdr:to>
    <xdr:grpSp>
      <xdr:nvGrpSpPr>
        <xdr:cNvPr id="2" name="Group 1">
          <a:extLst>
            <a:ext uri="{FF2B5EF4-FFF2-40B4-BE49-F238E27FC236}">
              <a16:creationId xmlns:a16="http://schemas.microsoft.com/office/drawing/2014/main" id="{F8E7CF6D-B02A-47F7-8778-1125F9C70219}"/>
            </a:ext>
          </a:extLst>
        </xdr:cNvPr>
        <xdr:cNvGrpSpPr/>
      </xdr:nvGrpSpPr>
      <xdr:grpSpPr>
        <a:xfrm>
          <a:off x="76200" y="95250"/>
          <a:ext cx="1981200" cy="819150"/>
          <a:chOff x="10065611" y="2685878"/>
          <a:chExt cx="1811589" cy="772297"/>
        </a:xfrm>
      </xdr:grpSpPr>
      <xdr:sp macro="" textlink="">
        <xdr:nvSpPr>
          <xdr:cNvPr id="3" name="Rectangle 2">
            <a:extLst>
              <a:ext uri="{FF2B5EF4-FFF2-40B4-BE49-F238E27FC236}">
                <a16:creationId xmlns:a16="http://schemas.microsoft.com/office/drawing/2014/main" id="{62758B60-AC7D-7ADF-43E7-4178BE3A851E}"/>
              </a:ext>
            </a:extLst>
          </xdr:cNvPr>
          <xdr:cNvSpPr/>
        </xdr:nvSpPr>
        <xdr:spPr>
          <a:xfrm>
            <a:off x="10065612" y="2685878"/>
            <a:ext cx="1810609" cy="77229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pic>
        <xdr:nvPicPr>
          <xdr:cNvPr id="4" name="Picture 3">
            <a:extLst>
              <a:ext uri="{FF2B5EF4-FFF2-40B4-BE49-F238E27FC236}">
                <a16:creationId xmlns:a16="http://schemas.microsoft.com/office/drawing/2014/main" id="{ED2190B0-7BC9-AEE3-B2F9-A138E2F64C08}"/>
              </a:ext>
            </a:extLst>
          </xdr:cNvPr>
          <xdr:cNvPicPr>
            <a:picLocks noChangeAspect="1"/>
          </xdr:cNvPicPr>
        </xdr:nvPicPr>
        <xdr:blipFill>
          <a:blip xmlns:r="http://schemas.openxmlformats.org/officeDocument/2006/relationships" r:embed="rId1"/>
          <a:stretch>
            <a:fillRect/>
          </a:stretch>
        </xdr:blipFill>
        <xdr:spPr>
          <a:xfrm>
            <a:off x="10065611" y="2788380"/>
            <a:ext cx="1811589" cy="576440"/>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xdr:colOff>
      <xdr:row>0</xdr:row>
      <xdr:rowOff>85725</xdr:rowOff>
    </xdr:from>
    <xdr:to>
      <xdr:col>1</xdr:col>
      <xdr:colOff>638175</xdr:colOff>
      <xdr:row>1</xdr:row>
      <xdr:rowOff>295275</xdr:rowOff>
    </xdr:to>
    <xdr:grpSp>
      <xdr:nvGrpSpPr>
        <xdr:cNvPr id="5" name="Group 4">
          <a:extLst>
            <a:ext uri="{FF2B5EF4-FFF2-40B4-BE49-F238E27FC236}">
              <a16:creationId xmlns:a16="http://schemas.microsoft.com/office/drawing/2014/main" id="{6C4BDD7E-461C-4AF8-98BD-33F4AB8A3EA8}"/>
            </a:ext>
          </a:extLst>
        </xdr:cNvPr>
        <xdr:cNvGrpSpPr/>
      </xdr:nvGrpSpPr>
      <xdr:grpSpPr>
        <a:xfrm>
          <a:off x="66675" y="85725"/>
          <a:ext cx="1876425" cy="600075"/>
          <a:chOff x="10065611" y="2685878"/>
          <a:chExt cx="1811589" cy="772297"/>
        </a:xfrm>
      </xdr:grpSpPr>
      <xdr:sp macro="" textlink="">
        <xdr:nvSpPr>
          <xdr:cNvPr id="6" name="Rectangle 5">
            <a:extLst>
              <a:ext uri="{FF2B5EF4-FFF2-40B4-BE49-F238E27FC236}">
                <a16:creationId xmlns:a16="http://schemas.microsoft.com/office/drawing/2014/main" id="{0AE97C26-0AF2-4F47-9BEA-C832BFBB75C9}"/>
              </a:ext>
            </a:extLst>
          </xdr:cNvPr>
          <xdr:cNvSpPr/>
        </xdr:nvSpPr>
        <xdr:spPr>
          <a:xfrm>
            <a:off x="10065612" y="2685878"/>
            <a:ext cx="1810609" cy="77229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pic>
        <xdr:nvPicPr>
          <xdr:cNvPr id="7" name="Picture 6">
            <a:extLst>
              <a:ext uri="{FF2B5EF4-FFF2-40B4-BE49-F238E27FC236}">
                <a16:creationId xmlns:a16="http://schemas.microsoft.com/office/drawing/2014/main" id="{F9E51C22-B72E-4561-BB08-072BC9D0C718}"/>
              </a:ext>
            </a:extLst>
          </xdr:cNvPr>
          <xdr:cNvPicPr>
            <a:picLocks noChangeAspect="1"/>
          </xdr:cNvPicPr>
        </xdr:nvPicPr>
        <xdr:blipFill>
          <a:blip xmlns:r="http://schemas.openxmlformats.org/officeDocument/2006/relationships" r:embed="rId1"/>
          <a:stretch>
            <a:fillRect/>
          </a:stretch>
        </xdr:blipFill>
        <xdr:spPr>
          <a:xfrm>
            <a:off x="10065611" y="2788380"/>
            <a:ext cx="1811589" cy="57644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76200</xdr:rowOff>
    </xdr:from>
    <xdr:to>
      <xdr:col>1</xdr:col>
      <xdr:colOff>523875</xdr:colOff>
      <xdr:row>1</xdr:row>
      <xdr:rowOff>257175</xdr:rowOff>
    </xdr:to>
    <xdr:grpSp>
      <xdr:nvGrpSpPr>
        <xdr:cNvPr id="5" name="Group 4">
          <a:extLst>
            <a:ext uri="{FF2B5EF4-FFF2-40B4-BE49-F238E27FC236}">
              <a16:creationId xmlns:a16="http://schemas.microsoft.com/office/drawing/2014/main" id="{3BA92EA3-404F-4E76-A8F9-9661768B8582}"/>
            </a:ext>
          </a:extLst>
        </xdr:cNvPr>
        <xdr:cNvGrpSpPr/>
      </xdr:nvGrpSpPr>
      <xdr:grpSpPr>
        <a:xfrm>
          <a:off x="85725" y="76200"/>
          <a:ext cx="1905000" cy="571500"/>
          <a:chOff x="10065611" y="2685878"/>
          <a:chExt cx="1811589" cy="772297"/>
        </a:xfrm>
      </xdr:grpSpPr>
      <xdr:sp macro="" textlink="">
        <xdr:nvSpPr>
          <xdr:cNvPr id="6" name="Rectangle 5">
            <a:extLst>
              <a:ext uri="{FF2B5EF4-FFF2-40B4-BE49-F238E27FC236}">
                <a16:creationId xmlns:a16="http://schemas.microsoft.com/office/drawing/2014/main" id="{905D9262-D624-42E2-A076-D8B8A03F5E0E}"/>
              </a:ext>
            </a:extLst>
          </xdr:cNvPr>
          <xdr:cNvSpPr/>
        </xdr:nvSpPr>
        <xdr:spPr>
          <a:xfrm>
            <a:off x="10065612" y="2685878"/>
            <a:ext cx="1810609" cy="77229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pic>
        <xdr:nvPicPr>
          <xdr:cNvPr id="7" name="Picture 6">
            <a:extLst>
              <a:ext uri="{FF2B5EF4-FFF2-40B4-BE49-F238E27FC236}">
                <a16:creationId xmlns:a16="http://schemas.microsoft.com/office/drawing/2014/main" id="{EC3F8160-01C4-4349-8284-2C660F99CFCD}"/>
              </a:ext>
            </a:extLst>
          </xdr:cNvPr>
          <xdr:cNvPicPr>
            <a:picLocks noChangeAspect="1"/>
          </xdr:cNvPicPr>
        </xdr:nvPicPr>
        <xdr:blipFill>
          <a:blip xmlns:r="http://schemas.openxmlformats.org/officeDocument/2006/relationships" r:embed="rId1"/>
          <a:stretch>
            <a:fillRect/>
          </a:stretch>
        </xdr:blipFill>
        <xdr:spPr>
          <a:xfrm>
            <a:off x="10065611" y="2788380"/>
            <a:ext cx="1811589" cy="576440"/>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0</xdr:row>
      <xdr:rowOff>66675</xdr:rowOff>
    </xdr:from>
    <xdr:to>
      <xdr:col>0</xdr:col>
      <xdr:colOff>1752600</xdr:colOff>
      <xdr:row>1</xdr:row>
      <xdr:rowOff>304800</xdr:rowOff>
    </xdr:to>
    <xdr:grpSp>
      <xdr:nvGrpSpPr>
        <xdr:cNvPr id="2" name="Group 1">
          <a:extLst>
            <a:ext uri="{FF2B5EF4-FFF2-40B4-BE49-F238E27FC236}">
              <a16:creationId xmlns:a16="http://schemas.microsoft.com/office/drawing/2014/main" id="{194DE91D-DC0F-4AA4-A349-8FFB272C1860}"/>
            </a:ext>
          </a:extLst>
        </xdr:cNvPr>
        <xdr:cNvGrpSpPr/>
      </xdr:nvGrpSpPr>
      <xdr:grpSpPr>
        <a:xfrm>
          <a:off x="66675" y="66675"/>
          <a:ext cx="1685925" cy="628650"/>
          <a:chOff x="10065611" y="2685878"/>
          <a:chExt cx="1811589" cy="772297"/>
        </a:xfrm>
      </xdr:grpSpPr>
      <xdr:sp macro="" textlink="">
        <xdr:nvSpPr>
          <xdr:cNvPr id="3" name="Rectangle 2">
            <a:extLst>
              <a:ext uri="{FF2B5EF4-FFF2-40B4-BE49-F238E27FC236}">
                <a16:creationId xmlns:a16="http://schemas.microsoft.com/office/drawing/2014/main" id="{94C052C8-24C3-4361-9D9F-01B36AA6073C}"/>
              </a:ext>
            </a:extLst>
          </xdr:cNvPr>
          <xdr:cNvSpPr/>
        </xdr:nvSpPr>
        <xdr:spPr>
          <a:xfrm>
            <a:off x="10065612" y="2685878"/>
            <a:ext cx="1810609" cy="77229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pic>
        <xdr:nvPicPr>
          <xdr:cNvPr id="4" name="Picture 3">
            <a:extLst>
              <a:ext uri="{FF2B5EF4-FFF2-40B4-BE49-F238E27FC236}">
                <a16:creationId xmlns:a16="http://schemas.microsoft.com/office/drawing/2014/main" id="{CB68DCFD-49F9-4533-8A2B-620CA080AD34}"/>
              </a:ext>
            </a:extLst>
          </xdr:cNvPr>
          <xdr:cNvPicPr>
            <a:picLocks noChangeAspect="1"/>
          </xdr:cNvPicPr>
        </xdr:nvPicPr>
        <xdr:blipFill>
          <a:blip xmlns:r="http://schemas.openxmlformats.org/officeDocument/2006/relationships" r:embed="rId1"/>
          <a:stretch>
            <a:fillRect/>
          </a:stretch>
        </xdr:blipFill>
        <xdr:spPr>
          <a:xfrm>
            <a:off x="10065611" y="2788380"/>
            <a:ext cx="1811589" cy="57644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993C-6513-49EA-9F3C-51FF6AF618E8}">
  <sheetPr codeName="Sheet1"/>
  <dimension ref="A1:D29"/>
  <sheetViews>
    <sheetView zoomScaleNormal="100" zoomScaleSheetLayoutView="74" workbookViewId="0">
      <selection activeCell="A35" sqref="A35"/>
    </sheetView>
  </sheetViews>
  <sheetFormatPr defaultColWidth="8.7109375" defaultRowHeight="17.25" x14ac:dyDescent="0.25"/>
  <cols>
    <col min="1" max="1" width="14.5703125" style="1" customWidth="1"/>
    <col min="2" max="2" width="106" style="1" customWidth="1"/>
    <col min="3" max="3" width="27.140625" style="1" customWidth="1"/>
    <col min="4" max="4" width="21.28515625" style="1" bestFit="1" customWidth="1"/>
    <col min="5" max="5" width="45.140625" style="1" bestFit="1" customWidth="1"/>
    <col min="6" max="16384" width="8.7109375" style="1"/>
  </cols>
  <sheetData>
    <row r="1" spans="1:4" ht="30.95" customHeight="1" x14ac:dyDescent="0.25">
      <c r="A1" s="124" t="s">
        <v>0</v>
      </c>
      <c r="B1" s="125"/>
    </row>
    <row r="2" spans="1:4" ht="39.75" customHeight="1" x14ac:dyDescent="0.25">
      <c r="A2" s="126" t="s">
        <v>1</v>
      </c>
      <c r="B2" s="127"/>
    </row>
    <row r="3" spans="1:4" s="44" customFormat="1" ht="8.1" customHeight="1" x14ac:dyDescent="0.25">
      <c r="B3" s="48"/>
      <c r="C3" s="43"/>
    </row>
    <row r="4" spans="1:4" s="45" customFormat="1" ht="20.100000000000001" customHeight="1" x14ac:dyDescent="0.25">
      <c r="A4" s="128" t="s">
        <v>2</v>
      </c>
      <c r="B4" s="129"/>
    </row>
    <row r="5" spans="1:4" ht="21.4" customHeight="1" x14ac:dyDescent="0.25">
      <c r="A5" s="130" t="s">
        <v>3</v>
      </c>
      <c r="B5" s="131"/>
    </row>
    <row r="6" spans="1:4" s="47" customFormat="1" ht="20.100000000000001" customHeight="1" x14ac:dyDescent="0.25">
      <c r="A6" s="128" t="s">
        <v>4</v>
      </c>
      <c r="B6" s="129"/>
      <c r="C6" s="46"/>
      <c r="D6" s="46"/>
    </row>
    <row r="7" spans="1:4" s="42" customFormat="1" ht="14.1" customHeight="1" x14ac:dyDescent="0.25">
      <c r="A7" s="50" t="s">
        <v>5</v>
      </c>
      <c r="B7" s="51"/>
    </row>
    <row r="8" spans="1:4" s="42" customFormat="1" ht="14.1" customHeight="1" x14ac:dyDescent="0.25">
      <c r="A8" s="132" t="s">
        <v>6</v>
      </c>
      <c r="B8" s="133"/>
    </row>
    <row r="9" spans="1:4" s="2" customFormat="1" ht="14.1" customHeight="1" x14ac:dyDescent="0.25">
      <c r="A9" s="53" t="s">
        <v>7</v>
      </c>
      <c r="B9" s="52" t="s">
        <v>8</v>
      </c>
    </row>
    <row r="10" spans="1:4" s="2" customFormat="1" ht="14.1" customHeight="1" x14ac:dyDescent="0.25">
      <c r="A10" s="53" t="s">
        <v>9</v>
      </c>
      <c r="B10" s="52" t="str">
        <f>'T03'!A4</f>
        <v>Circuit Thresholds</v>
      </c>
    </row>
    <row r="11" spans="1:4" s="2" customFormat="1" ht="14.1" customHeight="1" x14ac:dyDescent="0.25">
      <c r="A11" s="53" t="s">
        <v>10</v>
      </c>
      <c r="B11" s="52" t="str">
        <f>'T04'!A4</f>
        <v>PSPS Risk vs. Benefit Comparison Tool</v>
      </c>
    </row>
    <row r="12" spans="1:4" s="42" customFormat="1" ht="14.1" customHeight="1" x14ac:dyDescent="0.25">
      <c r="A12" s="132" t="s">
        <v>11</v>
      </c>
      <c r="B12" s="133"/>
    </row>
    <row r="13" spans="1:4" s="2" customFormat="1" ht="14.1" customHeight="1" x14ac:dyDescent="0.25">
      <c r="A13" s="53" t="s">
        <v>12</v>
      </c>
      <c r="B13" s="52" t="str">
        <f>'T05'!$A$4</f>
        <v xml:space="preserve">Circuits De-Energized </v>
      </c>
    </row>
    <row r="14" spans="1:4" s="42" customFormat="1" ht="14.1" customHeight="1" x14ac:dyDescent="0.25">
      <c r="A14" s="132" t="s">
        <v>13</v>
      </c>
      <c r="B14" s="133"/>
    </row>
    <row r="15" spans="1:4" s="2" customFormat="1" ht="14.1" customHeight="1" x14ac:dyDescent="0.25">
      <c r="A15" s="53" t="s">
        <v>14</v>
      </c>
      <c r="B15" s="123" t="s">
        <v>381</v>
      </c>
    </row>
    <row r="16" spans="1:4" s="42" customFormat="1" ht="14.1" customHeight="1" x14ac:dyDescent="0.25">
      <c r="A16" s="132" t="s">
        <v>15</v>
      </c>
      <c r="B16" s="133"/>
    </row>
    <row r="17" spans="1:2" s="2" customFormat="1" ht="14.1" customHeight="1" x14ac:dyDescent="0.25">
      <c r="A17" s="53" t="s">
        <v>16</v>
      </c>
      <c r="B17" s="52" t="str">
        <f>'T07'!A4</f>
        <v>Notification Timeline</v>
      </c>
    </row>
    <row r="18" spans="1:2" s="2" customFormat="1" ht="14.1" customHeight="1" x14ac:dyDescent="0.25">
      <c r="A18" s="53" t="s">
        <v>17</v>
      </c>
      <c r="B18" s="52" t="str">
        <f>'T09'!A4</f>
        <v>Breakdown of Notification Failures</v>
      </c>
    </row>
    <row r="19" spans="1:2" s="2" customFormat="1" ht="14.1" customHeight="1" x14ac:dyDescent="0.25">
      <c r="A19" s="132" t="s">
        <v>18</v>
      </c>
      <c r="B19" s="133"/>
    </row>
    <row r="20" spans="1:2" s="42" customFormat="1" ht="14.1" customHeight="1" x14ac:dyDescent="0.25">
      <c r="A20" s="53" t="s">
        <v>19</v>
      </c>
      <c r="B20" s="52" t="str">
        <f>'T10'!A4</f>
        <v>Public Safety Partners Contacted</v>
      </c>
    </row>
    <row r="21" spans="1:2" s="2" customFormat="1" x14ac:dyDescent="0.25">
      <c r="A21" s="53" t="s">
        <v>20</v>
      </c>
      <c r="B21" s="52" t="str">
        <f>'T11'!A4</f>
        <v>Entities Invited to SCE Emergency Operations Center</v>
      </c>
    </row>
    <row r="22" spans="1:2" s="2" customFormat="1" ht="14.1" customHeight="1" x14ac:dyDescent="0.25">
      <c r="A22" s="132" t="s">
        <v>21</v>
      </c>
      <c r="B22" s="133"/>
    </row>
    <row r="23" spans="1:2" s="42" customFormat="1" ht="14.1" customHeight="1" x14ac:dyDescent="0.25">
      <c r="A23" s="53" t="s">
        <v>22</v>
      </c>
      <c r="B23" s="52" t="str">
        <f>'T12'!A4</f>
        <v>Count and Nature of Complaints Received</v>
      </c>
    </row>
    <row r="24" spans="1:2" s="2" customFormat="1" ht="14.1" customHeight="1" x14ac:dyDescent="0.25">
      <c r="A24" s="53" t="s">
        <v>23</v>
      </c>
      <c r="B24" s="52" t="str">
        <f>'T13'!A4</f>
        <v>Count and Type of Claims Received</v>
      </c>
    </row>
    <row r="25" spans="1:2" s="2" customFormat="1" ht="14.1" customHeight="1" x14ac:dyDescent="0.25">
      <c r="A25" s="132" t="s">
        <v>24</v>
      </c>
      <c r="B25" s="133"/>
    </row>
    <row r="26" spans="1:2" s="42" customFormat="1" ht="14.1" customHeight="1" x14ac:dyDescent="0.25">
      <c r="A26" s="53" t="s">
        <v>25</v>
      </c>
      <c r="B26" s="52" t="str">
        <f>'T14'!A4</f>
        <v>Circuits Requiring more than 24 hours to restore</v>
      </c>
    </row>
    <row r="27" spans="1:2" s="2" customFormat="1" ht="14.1" customHeight="1" x14ac:dyDescent="0.25">
      <c r="A27" s="132" t="s">
        <v>26</v>
      </c>
      <c r="B27" s="133"/>
    </row>
    <row r="28" spans="1:2" s="42" customFormat="1" ht="14.1" customHeight="1" x14ac:dyDescent="0.25">
      <c r="A28" s="53" t="s">
        <v>27</v>
      </c>
      <c r="B28" s="52" t="str">
        <f>'T15'!A4</f>
        <v>Community Resource Center Address</v>
      </c>
    </row>
    <row r="29" spans="1:2" s="42" customFormat="1" ht="14.1" customHeight="1" x14ac:dyDescent="0.25">
      <c r="B29" s="1"/>
    </row>
  </sheetData>
  <mergeCells count="13">
    <mergeCell ref="A25:B25"/>
    <mergeCell ref="A27:B27"/>
    <mergeCell ref="A8:B8"/>
    <mergeCell ref="A12:B12"/>
    <mergeCell ref="A14:B14"/>
    <mergeCell ref="A16:B16"/>
    <mergeCell ref="A19:B19"/>
    <mergeCell ref="A22:B22"/>
    <mergeCell ref="A1:B1"/>
    <mergeCell ref="A2:B2"/>
    <mergeCell ref="A6:B6"/>
    <mergeCell ref="A5:B5"/>
    <mergeCell ref="A4:B4"/>
  </mergeCells>
  <printOptions horizontalCentered="1"/>
  <pageMargins left="0.25" right="0.25" top="0.5" bottom="0.35" header="0.3" footer="0.2"/>
  <pageSetup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0C32F-89AA-4F37-8F97-3600F4EFAD56}">
  <sheetPr>
    <tabColor rgb="FF00B050"/>
  </sheetPr>
  <dimension ref="A1:B490"/>
  <sheetViews>
    <sheetView zoomScaleNormal="100" zoomScaleSheetLayoutView="68" workbookViewId="0">
      <selection activeCell="B480" sqref="B480"/>
    </sheetView>
  </sheetViews>
  <sheetFormatPr defaultColWidth="8.7109375" defaultRowHeight="12.75" x14ac:dyDescent="0.25"/>
  <cols>
    <col min="1" max="1" width="81.42578125" style="8" bestFit="1" customWidth="1"/>
    <col min="2" max="2" width="66.42578125" style="8" customWidth="1"/>
    <col min="3" max="16384" width="8.7109375" style="8"/>
  </cols>
  <sheetData>
    <row r="1" spans="1:2" s="12" customFormat="1" ht="30.95" customHeight="1" x14ac:dyDescent="0.25">
      <c r="A1" s="172" t="str">
        <f>TOC!A1</f>
        <v>SCE Post-Event Report Data</v>
      </c>
      <c r="B1" s="173"/>
    </row>
    <row r="2" spans="1:2" s="11" customFormat="1" ht="30.95" customHeight="1" x14ac:dyDescent="0.25">
      <c r="A2" s="175" t="str">
        <f>TOC!A2</f>
        <v>January 17, 2025 to January 27, 2025</v>
      </c>
      <c r="B2" s="176"/>
    </row>
    <row r="3" spans="1:2" s="14" customFormat="1" ht="19.5" customHeight="1" x14ac:dyDescent="0.35">
      <c r="A3" s="16" t="str">
        <f>TOC!A19</f>
        <v xml:space="preserve">SECTION 06: Local and State Public Safety Partner Engagement </v>
      </c>
      <c r="B3" s="16"/>
    </row>
    <row r="4" spans="1:2" s="15" customFormat="1" ht="19.5" customHeight="1" x14ac:dyDescent="0.35">
      <c r="A4" s="138" t="s">
        <v>1555</v>
      </c>
      <c r="B4" s="141"/>
    </row>
    <row r="5" spans="1:2" s="24" customFormat="1" ht="27.95" customHeight="1" x14ac:dyDescent="0.25">
      <c r="A5" s="25" t="s">
        <v>1556</v>
      </c>
      <c r="B5" s="31" t="s">
        <v>1557</v>
      </c>
    </row>
    <row r="6" spans="1:2" s="4" customFormat="1" ht="15.75" customHeight="1" x14ac:dyDescent="0.25">
      <c r="A6" s="17" t="s">
        <v>1558</v>
      </c>
      <c r="B6" s="17" t="s">
        <v>1559</v>
      </c>
    </row>
    <row r="7" spans="1:2" s="4" customFormat="1" ht="15.75" x14ac:dyDescent="0.25">
      <c r="A7" s="17" t="s">
        <v>1560</v>
      </c>
      <c r="B7" s="17" t="s">
        <v>1559</v>
      </c>
    </row>
    <row r="8" spans="1:2" s="4" customFormat="1" ht="15.75" x14ac:dyDescent="0.25">
      <c r="A8" s="17" t="s">
        <v>1561</v>
      </c>
      <c r="B8" s="17" t="s">
        <v>1559</v>
      </c>
    </row>
    <row r="9" spans="1:2" s="4" customFormat="1" ht="15.75" x14ac:dyDescent="0.25">
      <c r="A9" s="17" t="s">
        <v>1562</v>
      </c>
      <c r="B9" s="17" t="s">
        <v>1559</v>
      </c>
    </row>
    <row r="10" spans="1:2" s="4" customFormat="1" ht="15.75" x14ac:dyDescent="0.25">
      <c r="A10" s="17" t="s">
        <v>1563</v>
      </c>
      <c r="B10" s="17" t="s">
        <v>1559</v>
      </c>
    </row>
    <row r="11" spans="1:2" s="4" customFormat="1" ht="15.75" x14ac:dyDescent="0.25">
      <c r="A11" s="17" t="s">
        <v>1564</v>
      </c>
      <c r="B11" s="17" t="s">
        <v>1559</v>
      </c>
    </row>
    <row r="12" spans="1:2" s="4" customFormat="1" ht="15.75" x14ac:dyDescent="0.25">
      <c r="A12" s="17" t="s">
        <v>1565</v>
      </c>
      <c r="B12" s="17" t="s">
        <v>1559</v>
      </c>
    </row>
    <row r="13" spans="1:2" s="4" customFormat="1" ht="15.75" x14ac:dyDescent="0.25">
      <c r="A13" s="17" t="s">
        <v>1566</v>
      </c>
      <c r="B13" s="17" t="s">
        <v>1559</v>
      </c>
    </row>
    <row r="14" spans="1:2" s="4" customFormat="1" ht="15.75" x14ac:dyDescent="0.25">
      <c r="A14" s="17" t="s">
        <v>1567</v>
      </c>
      <c r="B14" s="17" t="s">
        <v>1559</v>
      </c>
    </row>
    <row r="15" spans="1:2" s="4" customFormat="1" ht="15.75" x14ac:dyDescent="0.25">
      <c r="A15" s="17" t="s">
        <v>1568</v>
      </c>
      <c r="B15" s="17" t="s">
        <v>1559</v>
      </c>
    </row>
    <row r="16" spans="1:2" s="4" customFormat="1" ht="15.75" x14ac:dyDescent="0.25">
      <c r="A16" s="17" t="s">
        <v>1569</v>
      </c>
      <c r="B16" s="17" t="s">
        <v>1559</v>
      </c>
    </row>
    <row r="17" spans="1:2" s="4" customFormat="1" ht="15.75" x14ac:dyDescent="0.25">
      <c r="A17" s="18" t="s">
        <v>1570</v>
      </c>
      <c r="B17" s="18" t="s">
        <v>1559</v>
      </c>
    </row>
    <row r="18" spans="1:2" s="4" customFormat="1" ht="15.75" x14ac:dyDescent="0.25">
      <c r="A18" s="18" t="s">
        <v>1571</v>
      </c>
      <c r="B18" s="18" t="s">
        <v>1559</v>
      </c>
    </row>
    <row r="19" spans="1:2" s="4" customFormat="1" ht="15.75" x14ac:dyDescent="0.25">
      <c r="A19" s="18" t="s">
        <v>1572</v>
      </c>
      <c r="B19" s="18" t="s">
        <v>1573</v>
      </c>
    </row>
    <row r="20" spans="1:2" s="4" customFormat="1" ht="15.75" x14ac:dyDescent="0.25">
      <c r="A20" s="18" t="s">
        <v>1574</v>
      </c>
      <c r="B20" s="18" t="s">
        <v>1573</v>
      </c>
    </row>
    <row r="21" spans="1:2" s="4" customFormat="1" ht="15.75" x14ac:dyDescent="0.25">
      <c r="A21" s="18" t="s">
        <v>1575</v>
      </c>
      <c r="B21" s="18" t="s">
        <v>1573</v>
      </c>
    </row>
    <row r="22" spans="1:2" s="4" customFormat="1" ht="15.75" x14ac:dyDescent="0.25">
      <c r="A22" s="18" t="s">
        <v>1576</v>
      </c>
      <c r="B22" s="18" t="s">
        <v>1573</v>
      </c>
    </row>
    <row r="23" spans="1:2" s="4" customFormat="1" ht="15.75" x14ac:dyDescent="0.25">
      <c r="A23" s="18" t="s">
        <v>1095</v>
      </c>
      <c r="B23" s="18" t="s">
        <v>1573</v>
      </c>
    </row>
    <row r="24" spans="1:2" s="4" customFormat="1" ht="15.75" x14ac:dyDescent="0.25">
      <c r="A24" s="18" t="s">
        <v>1577</v>
      </c>
      <c r="B24" s="18" t="s">
        <v>1573</v>
      </c>
    </row>
    <row r="25" spans="1:2" s="4" customFormat="1" ht="15.75" x14ac:dyDescent="0.25">
      <c r="A25" s="18" t="s">
        <v>1578</v>
      </c>
      <c r="B25" s="18" t="s">
        <v>1573</v>
      </c>
    </row>
    <row r="26" spans="1:2" s="3" customFormat="1" ht="15.75" x14ac:dyDescent="0.25">
      <c r="A26" s="18" t="s">
        <v>1579</v>
      </c>
      <c r="B26" s="18" t="s">
        <v>1573</v>
      </c>
    </row>
    <row r="27" spans="1:2" s="3" customFormat="1" ht="15.75" x14ac:dyDescent="0.25">
      <c r="A27" s="18" t="s">
        <v>1096</v>
      </c>
      <c r="B27" s="18" t="s">
        <v>1573</v>
      </c>
    </row>
    <row r="28" spans="1:2" s="3" customFormat="1" ht="15.75" x14ac:dyDescent="0.25">
      <c r="A28" s="18" t="s">
        <v>1580</v>
      </c>
      <c r="B28" s="18" t="s">
        <v>1573</v>
      </c>
    </row>
    <row r="29" spans="1:2" s="3" customFormat="1" ht="15.75" x14ac:dyDescent="0.25">
      <c r="A29" s="18" t="s">
        <v>1097</v>
      </c>
      <c r="B29" s="18" t="s">
        <v>1573</v>
      </c>
    </row>
    <row r="30" spans="1:2" s="3" customFormat="1" ht="15.75" x14ac:dyDescent="0.25">
      <c r="A30" s="18" t="s">
        <v>1099</v>
      </c>
      <c r="B30" s="18" t="s">
        <v>1573</v>
      </c>
    </row>
    <row r="31" spans="1:2" s="3" customFormat="1" ht="15.75" x14ac:dyDescent="0.25">
      <c r="A31" s="18" t="s">
        <v>1101</v>
      </c>
      <c r="B31" s="18" t="s">
        <v>1573</v>
      </c>
    </row>
    <row r="32" spans="1:2" s="3" customFormat="1" ht="15.75" x14ac:dyDescent="0.25">
      <c r="A32" s="18" t="s">
        <v>1102</v>
      </c>
      <c r="B32" s="18" t="s">
        <v>1573</v>
      </c>
    </row>
    <row r="33" spans="1:2" s="3" customFormat="1" ht="15.75" x14ac:dyDescent="0.25">
      <c r="A33" s="18" t="s">
        <v>1103</v>
      </c>
      <c r="B33" s="18" t="s">
        <v>1573</v>
      </c>
    </row>
    <row r="34" spans="1:2" s="3" customFormat="1" ht="15.75" x14ac:dyDescent="0.25">
      <c r="A34" s="18" t="s">
        <v>1105</v>
      </c>
      <c r="B34" s="18" t="s">
        <v>1573</v>
      </c>
    </row>
    <row r="35" spans="1:2" s="3" customFormat="1" ht="15.75" x14ac:dyDescent="0.25">
      <c r="A35" s="18" t="s">
        <v>1108</v>
      </c>
      <c r="B35" s="18" t="s">
        <v>1573</v>
      </c>
    </row>
    <row r="36" spans="1:2" s="3" customFormat="1" ht="15.75" x14ac:dyDescent="0.25">
      <c r="A36" s="18" t="s">
        <v>1109</v>
      </c>
      <c r="B36" s="18" t="s">
        <v>1573</v>
      </c>
    </row>
    <row r="37" spans="1:2" s="3" customFormat="1" ht="15.75" x14ac:dyDescent="0.25">
      <c r="A37" s="18" t="s">
        <v>1110</v>
      </c>
      <c r="B37" s="18" t="s">
        <v>1573</v>
      </c>
    </row>
    <row r="38" spans="1:2" s="3" customFormat="1" ht="15.75" x14ac:dyDescent="0.25">
      <c r="A38" s="18" t="s">
        <v>1581</v>
      </c>
      <c r="B38" s="18" t="s">
        <v>1573</v>
      </c>
    </row>
    <row r="39" spans="1:2" s="3" customFormat="1" ht="15.75" x14ac:dyDescent="0.25">
      <c r="A39" s="18" t="s">
        <v>1582</v>
      </c>
      <c r="B39" s="18" t="s">
        <v>1573</v>
      </c>
    </row>
    <row r="40" spans="1:2" s="3" customFormat="1" ht="15.75" x14ac:dyDescent="0.25">
      <c r="A40" s="18" t="s">
        <v>1583</v>
      </c>
      <c r="B40" s="18" t="s">
        <v>1573</v>
      </c>
    </row>
    <row r="41" spans="1:2" s="3" customFormat="1" ht="15.75" x14ac:dyDescent="0.25">
      <c r="A41" s="18" t="s">
        <v>1115</v>
      </c>
      <c r="B41" s="18" t="s">
        <v>1573</v>
      </c>
    </row>
    <row r="42" spans="1:2" s="3" customFormat="1" ht="15.75" x14ac:dyDescent="0.25">
      <c r="A42" s="18" t="s">
        <v>1116</v>
      </c>
      <c r="B42" s="18" t="s">
        <v>1573</v>
      </c>
    </row>
    <row r="43" spans="1:2" s="3" customFormat="1" ht="15.75" x14ac:dyDescent="0.25">
      <c r="A43" s="18" t="s">
        <v>1117</v>
      </c>
      <c r="B43" s="18" t="s">
        <v>1573</v>
      </c>
    </row>
    <row r="44" spans="1:2" s="3" customFormat="1" ht="15.75" x14ac:dyDescent="0.25">
      <c r="A44" s="18" t="s">
        <v>1119</v>
      </c>
      <c r="B44" s="18" t="s">
        <v>1573</v>
      </c>
    </row>
    <row r="45" spans="1:2" s="3" customFormat="1" ht="15.75" x14ac:dyDescent="0.25">
      <c r="A45" s="18" t="s">
        <v>1584</v>
      </c>
      <c r="B45" s="18" t="s">
        <v>1573</v>
      </c>
    </row>
    <row r="46" spans="1:2" s="3" customFormat="1" ht="15.75" x14ac:dyDescent="0.25">
      <c r="A46" s="18" t="s">
        <v>1121</v>
      </c>
      <c r="B46" s="18" t="s">
        <v>1573</v>
      </c>
    </row>
    <row r="47" spans="1:2" s="3" customFormat="1" ht="15.75" x14ac:dyDescent="0.25">
      <c r="A47" s="18" t="s">
        <v>1585</v>
      </c>
      <c r="B47" s="18" t="s">
        <v>1573</v>
      </c>
    </row>
    <row r="48" spans="1:2" s="3" customFormat="1" ht="15.75" x14ac:dyDescent="0.25">
      <c r="A48" s="18" t="s">
        <v>1122</v>
      </c>
      <c r="B48" s="18" t="s">
        <v>1573</v>
      </c>
    </row>
    <row r="49" spans="1:2" s="3" customFormat="1" ht="15.75" x14ac:dyDescent="0.25">
      <c r="A49" s="18" t="s">
        <v>1123</v>
      </c>
      <c r="B49" s="18" t="s">
        <v>1573</v>
      </c>
    </row>
    <row r="50" spans="1:2" s="3" customFormat="1" ht="15.75" x14ac:dyDescent="0.25">
      <c r="A50" s="18" t="s">
        <v>1586</v>
      </c>
      <c r="B50" s="18" t="s">
        <v>1573</v>
      </c>
    </row>
    <row r="51" spans="1:2" s="3" customFormat="1" ht="15.75" x14ac:dyDescent="0.25">
      <c r="A51" s="18" t="s">
        <v>1124</v>
      </c>
      <c r="B51" s="18" t="s">
        <v>1573</v>
      </c>
    </row>
    <row r="52" spans="1:2" s="3" customFormat="1" ht="15.75" x14ac:dyDescent="0.25">
      <c r="A52" s="18" t="s">
        <v>1126</v>
      </c>
      <c r="B52" s="18" t="s">
        <v>1573</v>
      </c>
    </row>
    <row r="53" spans="1:2" s="3" customFormat="1" ht="15.75" x14ac:dyDescent="0.25">
      <c r="A53" s="18" t="s">
        <v>1587</v>
      </c>
      <c r="B53" s="18" t="s">
        <v>1573</v>
      </c>
    </row>
    <row r="54" spans="1:2" s="3" customFormat="1" ht="15.75" x14ac:dyDescent="0.25">
      <c r="A54" s="18" t="s">
        <v>1127</v>
      </c>
      <c r="B54" s="18" t="s">
        <v>1573</v>
      </c>
    </row>
    <row r="55" spans="1:2" s="3" customFormat="1" ht="15.75" x14ac:dyDescent="0.25">
      <c r="A55" s="18" t="s">
        <v>1588</v>
      </c>
      <c r="B55" s="18" t="s">
        <v>1573</v>
      </c>
    </row>
    <row r="56" spans="1:2" s="3" customFormat="1" ht="15.75" x14ac:dyDescent="0.25">
      <c r="A56" s="18" t="s">
        <v>1128</v>
      </c>
      <c r="B56" s="18" t="s">
        <v>1573</v>
      </c>
    </row>
    <row r="57" spans="1:2" s="3" customFormat="1" ht="15.75" x14ac:dyDescent="0.25">
      <c r="A57" s="18" t="s">
        <v>1129</v>
      </c>
      <c r="B57" s="18" t="s">
        <v>1573</v>
      </c>
    </row>
    <row r="58" spans="1:2" s="3" customFormat="1" ht="15.75" x14ac:dyDescent="0.25">
      <c r="A58" s="18" t="s">
        <v>1589</v>
      </c>
      <c r="B58" s="18" t="s">
        <v>1573</v>
      </c>
    </row>
    <row r="59" spans="1:2" s="3" customFormat="1" ht="15.75" x14ac:dyDescent="0.25">
      <c r="A59" s="18" t="s">
        <v>1131</v>
      </c>
      <c r="B59" s="18" t="s">
        <v>1573</v>
      </c>
    </row>
    <row r="60" spans="1:2" s="3" customFormat="1" ht="15.75" x14ac:dyDescent="0.25">
      <c r="A60" s="18" t="s">
        <v>1590</v>
      </c>
      <c r="B60" s="18" t="s">
        <v>1573</v>
      </c>
    </row>
    <row r="61" spans="1:2" s="3" customFormat="1" ht="15.75" x14ac:dyDescent="0.25">
      <c r="A61" s="18" t="s">
        <v>1132</v>
      </c>
      <c r="B61" s="18" t="s">
        <v>1573</v>
      </c>
    </row>
    <row r="62" spans="1:2" s="3" customFormat="1" ht="15.75" x14ac:dyDescent="0.25">
      <c r="A62" s="18" t="s">
        <v>1591</v>
      </c>
      <c r="B62" s="18" t="s">
        <v>1573</v>
      </c>
    </row>
    <row r="63" spans="1:2" s="3" customFormat="1" ht="15.75" x14ac:dyDescent="0.25">
      <c r="A63" s="18" t="s">
        <v>1592</v>
      </c>
      <c r="B63" s="18" t="s">
        <v>1573</v>
      </c>
    </row>
    <row r="64" spans="1:2" s="3" customFormat="1" ht="15.75" x14ac:dyDescent="0.25">
      <c r="A64" s="18" t="s">
        <v>1593</v>
      </c>
      <c r="B64" s="18" t="s">
        <v>1573</v>
      </c>
    </row>
    <row r="65" spans="1:2" s="3" customFormat="1" ht="15.75" x14ac:dyDescent="0.25">
      <c r="A65" s="18" t="s">
        <v>1594</v>
      </c>
      <c r="B65" s="18" t="s">
        <v>1573</v>
      </c>
    </row>
    <row r="66" spans="1:2" s="3" customFormat="1" ht="15.75" x14ac:dyDescent="0.25">
      <c r="A66" s="18" t="s">
        <v>1595</v>
      </c>
      <c r="B66" s="18" t="s">
        <v>1573</v>
      </c>
    </row>
    <row r="67" spans="1:2" s="3" customFormat="1" ht="15.75" x14ac:dyDescent="0.25">
      <c r="A67" s="18" t="s">
        <v>1134</v>
      </c>
      <c r="B67" s="18" t="s">
        <v>1573</v>
      </c>
    </row>
    <row r="68" spans="1:2" s="3" customFormat="1" ht="15.75" x14ac:dyDescent="0.25">
      <c r="A68" s="18" t="s">
        <v>1596</v>
      </c>
      <c r="B68" s="18" t="s">
        <v>1573</v>
      </c>
    </row>
    <row r="69" spans="1:2" s="3" customFormat="1" ht="15.75" x14ac:dyDescent="0.25">
      <c r="A69" s="18" t="s">
        <v>1597</v>
      </c>
      <c r="B69" s="18" t="s">
        <v>1573</v>
      </c>
    </row>
    <row r="70" spans="1:2" ht="15.75" x14ac:dyDescent="0.25">
      <c r="A70" s="18" t="s">
        <v>1598</v>
      </c>
      <c r="B70" s="18" t="s">
        <v>1573</v>
      </c>
    </row>
    <row r="71" spans="1:2" ht="15.75" x14ac:dyDescent="0.25">
      <c r="A71" s="18" t="s">
        <v>1137</v>
      </c>
      <c r="B71" s="18" t="s">
        <v>1573</v>
      </c>
    </row>
    <row r="72" spans="1:2" ht="15.75" x14ac:dyDescent="0.25">
      <c r="A72" s="18" t="s">
        <v>1599</v>
      </c>
      <c r="B72" s="18" t="s">
        <v>1573</v>
      </c>
    </row>
    <row r="73" spans="1:2" ht="15.75" x14ac:dyDescent="0.25">
      <c r="A73" s="18" t="s">
        <v>1600</v>
      </c>
      <c r="B73" s="18" t="s">
        <v>1573</v>
      </c>
    </row>
    <row r="74" spans="1:2" ht="15.75" x14ac:dyDescent="0.25">
      <c r="A74" s="18" t="s">
        <v>1143</v>
      </c>
      <c r="B74" s="18" t="s">
        <v>1573</v>
      </c>
    </row>
    <row r="75" spans="1:2" ht="15.75" x14ac:dyDescent="0.25">
      <c r="A75" s="18" t="s">
        <v>1144</v>
      </c>
      <c r="B75" s="18" t="s">
        <v>1573</v>
      </c>
    </row>
    <row r="76" spans="1:2" ht="15.75" x14ac:dyDescent="0.25">
      <c r="A76" s="18" t="s">
        <v>1601</v>
      </c>
      <c r="B76" s="18" t="s">
        <v>1573</v>
      </c>
    </row>
    <row r="77" spans="1:2" ht="15.75" x14ac:dyDescent="0.25">
      <c r="A77" s="18" t="s">
        <v>1602</v>
      </c>
      <c r="B77" s="18" t="s">
        <v>1573</v>
      </c>
    </row>
    <row r="78" spans="1:2" ht="15.75" x14ac:dyDescent="0.25">
      <c r="A78" s="18" t="s">
        <v>1603</v>
      </c>
      <c r="B78" s="18" t="s">
        <v>1573</v>
      </c>
    </row>
    <row r="79" spans="1:2" ht="15.75" x14ac:dyDescent="0.25">
      <c r="A79" s="18" t="s">
        <v>1148</v>
      </c>
      <c r="B79" s="18" t="s">
        <v>1573</v>
      </c>
    </row>
    <row r="80" spans="1:2" ht="15.75" x14ac:dyDescent="0.25">
      <c r="A80" s="18" t="s">
        <v>1149</v>
      </c>
      <c r="B80" s="18" t="s">
        <v>1573</v>
      </c>
    </row>
    <row r="81" spans="1:2" ht="15.75" x14ac:dyDescent="0.25">
      <c r="A81" s="18" t="s">
        <v>1150</v>
      </c>
      <c r="B81" s="18" t="s">
        <v>1573</v>
      </c>
    </row>
    <row r="82" spans="1:2" ht="15.75" x14ac:dyDescent="0.25">
      <c r="A82" s="18" t="s">
        <v>1604</v>
      </c>
      <c r="B82" s="18" t="s">
        <v>1573</v>
      </c>
    </row>
    <row r="83" spans="1:2" ht="15.75" x14ac:dyDescent="0.25">
      <c r="A83" s="18" t="s">
        <v>1605</v>
      </c>
      <c r="B83" s="18" t="s">
        <v>1573</v>
      </c>
    </row>
    <row r="84" spans="1:2" ht="15.75" x14ac:dyDescent="0.25">
      <c r="A84" s="18" t="s">
        <v>1151</v>
      </c>
      <c r="B84" s="18" t="s">
        <v>1573</v>
      </c>
    </row>
    <row r="85" spans="1:2" ht="15.75" x14ac:dyDescent="0.25">
      <c r="A85" s="18" t="s">
        <v>1606</v>
      </c>
      <c r="B85" s="18" t="s">
        <v>1573</v>
      </c>
    </row>
    <row r="86" spans="1:2" ht="15.75" x14ac:dyDescent="0.25">
      <c r="A86" s="18" t="s">
        <v>1152</v>
      </c>
      <c r="B86" s="18" t="s">
        <v>1573</v>
      </c>
    </row>
    <row r="87" spans="1:2" ht="15.75" x14ac:dyDescent="0.25">
      <c r="A87" s="18" t="s">
        <v>1153</v>
      </c>
      <c r="B87" s="18" t="s">
        <v>1573</v>
      </c>
    </row>
    <row r="88" spans="1:2" ht="15.75" x14ac:dyDescent="0.25">
      <c r="A88" s="18" t="s">
        <v>1607</v>
      </c>
      <c r="B88" s="18" t="s">
        <v>1573</v>
      </c>
    </row>
    <row r="89" spans="1:2" ht="15.75" x14ac:dyDescent="0.25">
      <c r="A89" s="18" t="s">
        <v>1608</v>
      </c>
      <c r="B89" s="18" t="s">
        <v>1573</v>
      </c>
    </row>
    <row r="90" spans="1:2" ht="15.75" x14ac:dyDescent="0.25">
      <c r="A90" s="18" t="s">
        <v>1154</v>
      </c>
      <c r="B90" s="18" t="s">
        <v>1573</v>
      </c>
    </row>
    <row r="91" spans="1:2" ht="15.75" x14ac:dyDescent="0.25">
      <c r="A91" s="18" t="s">
        <v>1155</v>
      </c>
      <c r="B91" s="18" t="s">
        <v>1573</v>
      </c>
    </row>
    <row r="92" spans="1:2" ht="15.75" x14ac:dyDescent="0.25">
      <c r="A92" s="18" t="s">
        <v>1156</v>
      </c>
      <c r="B92" s="18" t="s">
        <v>1573</v>
      </c>
    </row>
    <row r="93" spans="1:2" ht="15.75" x14ac:dyDescent="0.25">
      <c r="A93" s="18" t="s">
        <v>1609</v>
      </c>
      <c r="B93" s="18" t="s">
        <v>1573</v>
      </c>
    </row>
    <row r="94" spans="1:2" ht="15.75" x14ac:dyDescent="0.25">
      <c r="A94" s="18" t="s">
        <v>1158</v>
      </c>
      <c r="B94" s="18" t="s">
        <v>1573</v>
      </c>
    </row>
    <row r="95" spans="1:2" ht="15.75" x14ac:dyDescent="0.25">
      <c r="A95" s="18" t="s">
        <v>1610</v>
      </c>
      <c r="B95" s="18" t="s">
        <v>1573</v>
      </c>
    </row>
    <row r="96" spans="1:2" ht="15.75" x14ac:dyDescent="0.25">
      <c r="A96" s="18" t="s">
        <v>1611</v>
      </c>
      <c r="B96" s="18" t="s">
        <v>1573</v>
      </c>
    </row>
    <row r="97" spans="1:2" ht="15.75" x14ac:dyDescent="0.25">
      <c r="A97" s="18" t="s">
        <v>1612</v>
      </c>
      <c r="B97" s="18" t="s">
        <v>1573</v>
      </c>
    </row>
    <row r="98" spans="1:2" ht="15.75" x14ac:dyDescent="0.25">
      <c r="A98" s="18" t="s">
        <v>1613</v>
      </c>
      <c r="B98" s="18" t="s">
        <v>1573</v>
      </c>
    </row>
    <row r="99" spans="1:2" ht="15.75" x14ac:dyDescent="0.25">
      <c r="A99" s="18" t="s">
        <v>1614</v>
      </c>
      <c r="B99" s="18" t="s">
        <v>1573</v>
      </c>
    </row>
    <row r="100" spans="1:2" ht="15.75" x14ac:dyDescent="0.25">
      <c r="A100" s="18" t="s">
        <v>1615</v>
      </c>
      <c r="B100" s="18" t="s">
        <v>1573</v>
      </c>
    </row>
    <row r="101" spans="1:2" ht="15.75" x14ac:dyDescent="0.25">
      <c r="A101" s="18" t="s">
        <v>1616</v>
      </c>
      <c r="B101" s="18" t="s">
        <v>1573</v>
      </c>
    </row>
    <row r="102" spans="1:2" ht="15.75" x14ac:dyDescent="0.25">
      <c r="A102" s="18" t="s">
        <v>1167</v>
      </c>
      <c r="B102" s="18" t="s">
        <v>1573</v>
      </c>
    </row>
    <row r="103" spans="1:2" ht="15.75" x14ac:dyDescent="0.25">
      <c r="A103" s="18" t="s">
        <v>1617</v>
      </c>
      <c r="B103" s="18" t="s">
        <v>1573</v>
      </c>
    </row>
    <row r="104" spans="1:2" ht="15.75" x14ac:dyDescent="0.25">
      <c r="A104" s="18" t="s">
        <v>1168</v>
      </c>
      <c r="B104" s="18" t="s">
        <v>1573</v>
      </c>
    </row>
    <row r="105" spans="1:2" ht="15.75" x14ac:dyDescent="0.25">
      <c r="A105" s="18" t="s">
        <v>1618</v>
      </c>
      <c r="B105" s="18" t="s">
        <v>1573</v>
      </c>
    </row>
    <row r="106" spans="1:2" ht="15.75" x14ac:dyDescent="0.25">
      <c r="A106" s="18" t="s">
        <v>1170</v>
      </c>
      <c r="B106" s="18" t="s">
        <v>1573</v>
      </c>
    </row>
    <row r="107" spans="1:2" ht="15.75" x14ac:dyDescent="0.25">
      <c r="A107" s="18" t="s">
        <v>1619</v>
      </c>
      <c r="B107" s="18" t="s">
        <v>1573</v>
      </c>
    </row>
    <row r="108" spans="1:2" ht="15.75" x14ac:dyDescent="0.25">
      <c r="A108" s="18" t="s">
        <v>1171</v>
      </c>
      <c r="B108" s="18" t="s">
        <v>1573</v>
      </c>
    </row>
    <row r="109" spans="1:2" ht="15.75" x14ac:dyDescent="0.25">
      <c r="A109" s="18" t="s">
        <v>1173</v>
      </c>
      <c r="B109" s="18" t="s">
        <v>1573</v>
      </c>
    </row>
    <row r="110" spans="1:2" ht="15.75" x14ac:dyDescent="0.25">
      <c r="A110" s="18" t="s">
        <v>1176</v>
      </c>
      <c r="B110" s="18" t="s">
        <v>1573</v>
      </c>
    </row>
    <row r="111" spans="1:2" ht="15.75" x14ac:dyDescent="0.25">
      <c r="A111" s="18" t="s">
        <v>1179</v>
      </c>
      <c r="B111" s="18" t="s">
        <v>1573</v>
      </c>
    </row>
    <row r="112" spans="1:2" ht="15.75" x14ac:dyDescent="0.25">
      <c r="A112" s="18" t="s">
        <v>1180</v>
      </c>
      <c r="B112" s="18" t="s">
        <v>1573</v>
      </c>
    </row>
    <row r="113" spans="1:2" ht="15.75" x14ac:dyDescent="0.25">
      <c r="A113" s="18" t="s">
        <v>1181</v>
      </c>
      <c r="B113" s="18" t="s">
        <v>1573</v>
      </c>
    </row>
    <row r="114" spans="1:2" ht="15.75" x14ac:dyDescent="0.25">
      <c r="A114" s="18" t="s">
        <v>1620</v>
      </c>
      <c r="B114" s="18" t="s">
        <v>1573</v>
      </c>
    </row>
    <row r="115" spans="1:2" ht="15.75" x14ac:dyDescent="0.25">
      <c r="A115" s="18" t="s">
        <v>1183</v>
      </c>
      <c r="B115" s="18" t="s">
        <v>1573</v>
      </c>
    </row>
    <row r="116" spans="1:2" ht="15.75" x14ac:dyDescent="0.25">
      <c r="A116" s="18" t="s">
        <v>1184</v>
      </c>
      <c r="B116" s="18" t="s">
        <v>1573</v>
      </c>
    </row>
    <row r="117" spans="1:2" ht="15.75" x14ac:dyDescent="0.25">
      <c r="A117" s="18" t="s">
        <v>1621</v>
      </c>
      <c r="B117" s="18" t="s">
        <v>1573</v>
      </c>
    </row>
    <row r="118" spans="1:2" ht="15.75" x14ac:dyDescent="0.25">
      <c r="A118" s="18" t="s">
        <v>1187</v>
      </c>
      <c r="B118" s="18" t="s">
        <v>1573</v>
      </c>
    </row>
    <row r="119" spans="1:2" ht="15.75" x14ac:dyDescent="0.25">
      <c r="A119" s="18" t="s">
        <v>1188</v>
      </c>
      <c r="B119" s="18" t="s">
        <v>1573</v>
      </c>
    </row>
    <row r="120" spans="1:2" ht="15.75" x14ac:dyDescent="0.25">
      <c r="A120" s="18" t="s">
        <v>1189</v>
      </c>
      <c r="B120" s="18" t="s">
        <v>1573</v>
      </c>
    </row>
    <row r="121" spans="1:2" ht="15.75" x14ac:dyDescent="0.25">
      <c r="A121" s="18" t="s">
        <v>1622</v>
      </c>
      <c r="B121" s="18" t="s">
        <v>1573</v>
      </c>
    </row>
    <row r="122" spans="1:2" ht="15.75" x14ac:dyDescent="0.25">
      <c r="A122" s="18" t="s">
        <v>1623</v>
      </c>
      <c r="B122" s="18" t="s">
        <v>1573</v>
      </c>
    </row>
    <row r="123" spans="1:2" ht="15.75" x14ac:dyDescent="0.25">
      <c r="A123" s="18" t="s">
        <v>1624</v>
      </c>
      <c r="B123" s="18" t="s">
        <v>1573</v>
      </c>
    </row>
    <row r="124" spans="1:2" ht="15.75" x14ac:dyDescent="0.25">
      <c r="A124" s="18" t="s">
        <v>1625</v>
      </c>
      <c r="B124" s="18" t="s">
        <v>1573</v>
      </c>
    </row>
    <row r="125" spans="1:2" ht="15.75" x14ac:dyDescent="0.25">
      <c r="A125" s="18" t="s">
        <v>1191</v>
      </c>
      <c r="B125" s="18" t="s">
        <v>1573</v>
      </c>
    </row>
    <row r="126" spans="1:2" ht="15.75" x14ac:dyDescent="0.25">
      <c r="A126" s="18" t="s">
        <v>1192</v>
      </c>
      <c r="B126" s="18" t="s">
        <v>1573</v>
      </c>
    </row>
    <row r="127" spans="1:2" ht="15.75" x14ac:dyDescent="0.25">
      <c r="A127" s="18" t="s">
        <v>1626</v>
      </c>
      <c r="B127" s="18" t="s">
        <v>1573</v>
      </c>
    </row>
    <row r="128" spans="1:2" ht="15.75" x14ac:dyDescent="0.25">
      <c r="A128" s="18" t="s">
        <v>1193</v>
      </c>
      <c r="B128" s="18" t="s">
        <v>1573</v>
      </c>
    </row>
    <row r="129" spans="1:2" ht="15.75" x14ac:dyDescent="0.25">
      <c r="A129" s="18" t="s">
        <v>1627</v>
      </c>
      <c r="B129" s="18" t="s">
        <v>1573</v>
      </c>
    </row>
    <row r="130" spans="1:2" ht="15.75" x14ac:dyDescent="0.25">
      <c r="A130" s="18" t="s">
        <v>1628</v>
      </c>
      <c r="B130" s="18" t="s">
        <v>1573</v>
      </c>
    </row>
    <row r="131" spans="1:2" ht="15.75" x14ac:dyDescent="0.25">
      <c r="A131" s="18" t="s">
        <v>1194</v>
      </c>
      <c r="B131" s="18" t="s">
        <v>1573</v>
      </c>
    </row>
    <row r="132" spans="1:2" ht="15.75" x14ac:dyDescent="0.25">
      <c r="A132" s="18" t="s">
        <v>1195</v>
      </c>
      <c r="B132" s="18" t="s">
        <v>1573</v>
      </c>
    </row>
    <row r="133" spans="1:2" ht="15.75" x14ac:dyDescent="0.25">
      <c r="A133" s="18" t="s">
        <v>1197</v>
      </c>
      <c r="B133" s="18" t="s">
        <v>1573</v>
      </c>
    </row>
    <row r="134" spans="1:2" ht="15.75" x14ac:dyDescent="0.25">
      <c r="A134" s="18" t="s">
        <v>1198</v>
      </c>
      <c r="B134" s="18" t="s">
        <v>1573</v>
      </c>
    </row>
    <row r="135" spans="1:2" ht="15.75" x14ac:dyDescent="0.25">
      <c r="A135" s="18" t="s">
        <v>1199</v>
      </c>
      <c r="B135" s="18" t="s">
        <v>1573</v>
      </c>
    </row>
    <row r="136" spans="1:2" ht="15.75" x14ac:dyDescent="0.25">
      <c r="A136" s="18" t="s">
        <v>1200</v>
      </c>
      <c r="B136" s="18" t="s">
        <v>1573</v>
      </c>
    </row>
    <row r="137" spans="1:2" ht="15.75" x14ac:dyDescent="0.25">
      <c r="A137" s="18" t="s">
        <v>1201</v>
      </c>
      <c r="B137" s="18" t="s">
        <v>1573</v>
      </c>
    </row>
    <row r="138" spans="1:2" ht="15.75" x14ac:dyDescent="0.25">
      <c r="A138" s="18" t="s">
        <v>1204</v>
      </c>
      <c r="B138" s="18" t="s">
        <v>1573</v>
      </c>
    </row>
    <row r="139" spans="1:2" ht="15.75" x14ac:dyDescent="0.25">
      <c r="A139" s="18" t="s">
        <v>1206</v>
      </c>
      <c r="B139" s="18" t="s">
        <v>1573</v>
      </c>
    </row>
    <row r="140" spans="1:2" ht="15.75" x14ac:dyDescent="0.25">
      <c r="A140" s="18" t="s">
        <v>1207</v>
      </c>
      <c r="B140" s="18" t="s">
        <v>1573</v>
      </c>
    </row>
    <row r="141" spans="1:2" ht="15.75" x14ac:dyDescent="0.25">
      <c r="A141" s="18" t="s">
        <v>1629</v>
      </c>
      <c r="B141" s="18" t="s">
        <v>1573</v>
      </c>
    </row>
    <row r="142" spans="1:2" ht="15.75" x14ac:dyDescent="0.25">
      <c r="A142" s="18" t="s">
        <v>1630</v>
      </c>
      <c r="B142" s="18" t="s">
        <v>1573</v>
      </c>
    </row>
    <row r="143" spans="1:2" ht="15.75" x14ac:dyDescent="0.25">
      <c r="A143" s="18" t="s">
        <v>1631</v>
      </c>
      <c r="B143" s="18" t="s">
        <v>1573</v>
      </c>
    </row>
    <row r="144" spans="1:2" ht="15.75" x14ac:dyDescent="0.25">
      <c r="A144" s="18" t="s">
        <v>1632</v>
      </c>
      <c r="B144" s="18" t="s">
        <v>1573</v>
      </c>
    </row>
    <row r="145" spans="1:2" ht="15.75" x14ac:dyDescent="0.25">
      <c r="A145" s="18" t="s">
        <v>1633</v>
      </c>
      <c r="B145" s="18" t="s">
        <v>1573</v>
      </c>
    </row>
    <row r="146" spans="1:2" ht="15.75" x14ac:dyDescent="0.25">
      <c r="A146" s="18" t="s">
        <v>1213</v>
      </c>
      <c r="B146" s="18" t="s">
        <v>1573</v>
      </c>
    </row>
    <row r="147" spans="1:2" ht="15.75" x14ac:dyDescent="0.25">
      <c r="A147" s="18" t="s">
        <v>1634</v>
      </c>
      <c r="B147" s="18" t="s">
        <v>1573</v>
      </c>
    </row>
    <row r="148" spans="1:2" ht="15.75" x14ac:dyDescent="0.25">
      <c r="A148" s="18" t="s">
        <v>1217</v>
      </c>
      <c r="B148" s="18" t="s">
        <v>1573</v>
      </c>
    </row>
    <row r="149" spans="1:2" ht="15.75" x14ac:dyDescent="0.25">
      <c r="A149" s="18" t="s">
        <v>1218</v>
      </c>
      <c r="B149" s="18" t="s">
        <v>1573</v>
      </c>
    </row>
    <row r="150" spans="1:2" ht="15.75" x14ac:dyDescent="0.25">
      <c r="A150" s="18" t="s">
        <v>1635</v>
      </c>
      <c r="B150" s="18" t="s">
        <v>1573</v>
      </c>
    </row>
    <row r="151" spans="1:2" ht="15.75" x14ac:dyDescent="0.25">
      <c r="A151" s="18" t="s">
        <v>1220</v>
      </c>
      <c r="B151" s="18" t="s">
        <v>1573</v>
      </c>
    </row>
    <row r="152" spans="1:2" ht="15.75" x14ac:dyDescent="0.25">
      <c r="A152" s="18" t="s">
        <v>1221</v>
      </c>
      <c r="B152" s="18" t="s">
        <v>1573</v>
      </c>
    </row>
    <row r="153" spans="1:2" ht="15.75" x14ac:dyDescent="0.25">
      <c r="A153" s="18" t="s">
        <v>1636</v>
      </c>
      <c r="B153" s="18" t="s">
        <v>1573</v>
      </c>
    </row>
    <row r="154" spans="1:2" ht="15.75" x14ac:dyDescent="0.25">
      <c r="A154" s="18" t="s">
        <v>1637</v>
      </c>
      <c r="B154" s="18" t="s">
        <v>1573</v>
      </c>
    </row>
    <row r="155" spans="1:2" ht="15.75" x14ac:dyDescent="0.25">
      <c r="A155" s="18" t="s">
        <v>1224</v>
      </c>
      <c r="B155" s="18" t="s">
        <v>1573</v>
      </c>
    </row>
    <row r="156" spans="1:2" ht="15.75" x14ac:dyDescent="0.25">
      <c r="A156" s="18" t="s">
        <v>1225</v>
      </c>
      <c r="B156" s="18" t="s">
        <v>1573</v>
      </c>
    </row>
    <row r="157" spans="1:2" ht="15.75" x14ac:dyDescent="0.25">
      <c r="A157" s="18" t="s">
        <v>1226</v>
      </c>
      <c r="B157" s="18" t="s">
        <v>1573</v>
      </c>
    </row>
    <row r="158" spans="1:2" ht="15.75" x14ac:dyDescent="0.25">
      <c r="A158" s="18" t="s">
        <v>1227</v>
      </c>
      <c r="B158" s="18" t="s">
        <v>1573</v>
      </c>
    </row>
    <row r="159" spans="1:2" ht="15.75" x14ac:dyDescent="0.25">
      <c r="A159" s="18" t="s">
        <v>1228</v>
      </c>
      <c r="B159" s="18" t="s">
        <v>1573</v>
      </c>
    </row>
    <row r="160" spans="1:2" ht="15.75" x14ac:dyDescent="0.25">
      <c r="A160" s="18" t="s">
        <v>1230</v>
      </c>
      <c r="B160" s="18" t="s">
        <v>1573</v>
      </c>
    </row>
    <row r="161" spans="1:2" ht="15.75" x14ac:dyDescent="0.25">
      <c r="A161" s="18" t="s">
        <v>1638</v>
      </c>
      <c r="B161" s="18" t="s">
        <v>1573</v>
      </c>
    </row>
    <row r="162" spans="1:2" ht="15.75" x14ac:dyDescent="0.25">
      <c r="A162" s="18" t="s">
        <v>1232</v>
      </c>
      <c r="B162" s="18" t="s">
        <v>1573</v>
      </c>
    </row>
    <row r="163" spans="1:2" ht="15.75" x14ac:dyDescent="0.25">
      <c r="A163" s="18" t="s">
        <v>1233</v>
      </c>
      <c r="B163" s="18" t="s">
        <v>1573</v>
      </c>
    </row>
    <row r="164" spans="1:2" ht="15.75" x14ac:dyDescent="0.25">
      <c r="A164" s="18" t="s">
        <v>1639</v>
      </c>
      <c r="B164" s="18" t="s">
        <v>1573</v>
      </c>
    </row>
    <row r="165" spans="1:2" ht="15.75" x14ac:dyDescent="0.25">
      <c r="A165" s="18" t="s">
        <v>1234</v>
      </c>
      <c r="B165" s="18" t="s">
        <v>1573</v>
      </c>
    </row>
    <row r="166" spans="1:2" ht="15.75" x14ac:dyDescent="0.25">
      <c r="A166" s="18" t="s">
        <v>1640</v>
      </c>
      <c r="B166" s="18" t="s">
        <v>1573</v>
      </c>
    </row>
    <row r="167" spans="1:2" ht="15.75" x14ac:dyDescent="0.25">
      <c r="A167" s="18" t="s">
        <v>1235</v>
      </c>
      <c r="B167" s="18" t="s">
        <v>1573</v>
      </c>
    </row>
    <row r="168" spans="1:2" ht="15.75" x14ac:dyDescent="0.25">
      <c r="A168" s="18" t="s">
        <v>1236</v>
      </c>
      <c r="B168" s="18" t="s">
        <v>1573</v>
      </c>
    </row>
    <row r="169" spans="1:2" ht="15.75" x14ac:dyDescent="0.25">
      <c r="A169" s="18" t="s">
        <v>1641</v>
      </c>
      <c r="B169" s="18" t="s">
        <v>1573</v>
      </c>
    </row>
    <row r="170" spans="1:2" ht="15.75" x14ac:dyDescent="0.25">
      <c r="A170" s="18" t="s">
        <v>1642</v>
      </c>
      <c r="B170" s="18" t="s">
        <v>1573</v>
      </c>
    </row>
    <row r="171" spans="1:2" ht="15.75" x14ac:dyDescent="0.25">
      <c r="A171" s="18" t="s">
        <v>1239</v>
      </c>
      <c r="B171" s="18" t="s">
        <v>1573</v>
      </c>
    </row>
    <row r="172" spans="1:2" ht="15.75" x14ac:dyDescent="0.25">
      <c r="A172" s="18" t="s">
        <v>1643</v>
      </c>
      <c r="B172" s="18" t="s">
        <v>1573</v>
      </c>
    </row>
    <row r="173" spans="1:2" ht="15.75" x14ac:dyDescent="0.25">
      <c r="A173" s="18" t="s">
        <v>1644</v>
      </c>
      <c r="B173" s="18" t="s">
        <v>1573</v>
      </c>
    </row>
    <row r="174" spans="1:2" ht="15.75" x14ac:dyDescent="0.25">
      <c r="A174" s="18" t="s">
        <v>1645</v>
      </c>
      <c r="B174" s="18" t="s">
        <v>1573</v>
      </c>
    </row>
    <row r="175" spans="1:2" ht="15.75" x14ac:dyDescent="0.25">
      <c r="A175" s="18" t="s">
        <v>1240</v>
      </c>
      <c r="B175" s="18" t="s">
        <v>1573</v>
      </c>
    </row>
    <row r="176" spans="1:2" ht="15.75" x14ac:dyDescent="0.25">
      <c r="A176" s="18" t="s">
        <v>1646</v>
      </c>
      <c r="B176" s="18" t="s">
        <v>1573</v>
      </c>
    </row>
    <row r="177" spans="1:2" ht="15.75" x14ac:dyDescent="0.25">
      <c r="A177" s="18" t="s">
        <v>1241</v>
      </c>
      <c r="B177" s="18" t="s">
        <v>1573</v>
      </c>
    </row>
    <row r="178" spans="1:2" ht="15.75" x14ac:dyDescent="0.25">
      <c r="A178" s="18" t="s">
        <v>1647</v>
      </c>
      <c r="B178" s="18" t="s">
        <v>1573</v>
      </c>
    </row>
    <row r="179" spans="1:2" ht="15.75" x14ac:dyDescent="0.25">
      <c r="A179" s="18" t="s">
        <v>1242</v>
      </c>
      <c r="B179" s="18" t="s">
        <v>1573</v>
      </c>
    </row>
    <row r="180" spans="1:2" ht="15.75" x14ac:dyDescent="0.25">
      <c r="A180" s="18" t="s">
        <v>1648</v>
      </c>
      <c r="B180" s="18" t="s">
        <v>1573</v>
      </c>
    </row>
    <row r="181" spans="1:2" ht="15.75" x14ac:dyDescent="0.25">
      <c r="A181" s="18" t="s">
        <v>1649</v>
      </c>
      <c r="B181" s="18" t="s">
        <v>1573</v>
      </c>
    </row>
    <row r="182" spans="1:2" ht="15.75" x14ac:dyDescent="0.25">
      <c r="A182" s="18" t="s">
        <v>1245</v>
      </c>
      <c r="B182" s="18" t="s">
        <v>1573</v>
      </c>
    </row>
    <row r="183" spans="1:2" ht="15.75" x14ac:dyDescent="0.25">
      <c r="A183" s="18" t="s">
        <v>1246</v>
      </c>
      <c r="B183" s="18" t="s">
        <v>1573</v>
      </c>
    </row>
    <row r="184" spans="1:2" ht="15.75" x14ac:dyDescent="0.25">
      <c r="A184" s="18" t="s">
        <v>1650</v>
      </c>
      <c r="B184" s="18" t="s">
        <v>1573</v>
      </c>
    </row>
    <row r="185" spans="1:2" ht="15.75" x14ac:dyDescent="0.25">
      <c r="A185" s="18" t="s">
        <v>1248</v>
      </c>
      <c r="B185" s="18" t="s">
        <v>1573</v>
      </c>
    </row>
    <row r="186" spans="1:2" ht="15.75" x14ac:dyDescent="0.25">
      <c r="A186" s="18" t="s">
        <v>1651</v>
      </c>
      <c r="B186" s="18" t="s">
        <v>1573</v>
      </c>
    </row>
    <row r="187" spans="1:2" ht="15.75" x14ac:dyDescent="0.25">
      <c r="A187" s="18" t="s">
        <v>1652</v>
      </c>
      <c r="B187" s="18" t="s">
        <v>1573</v>
      </c>
    </row>
    <row r="188" spans="1:2" ht="15.75" x14ac:dyDescent="0.25">
      <c r="A188" s="18" t="s">
        <v>1653</v>
      </c>
      <c r="B188" s="18" t="s">
        <v>1573</v>
      </c>
    </row>
    <row r="189" spans="1:2" ht="15.75" x14ac:dyDescent="0.25">
      <c r="A189" s="18" t="s">
        <v>1250</v>
      </c>
      <c r="B189" s="18" t="s">
        <v>1573</v>
      </c>
    </row>
    <row r="190" spans="1:2" ht="15.75" x14ac:dyDescent="0.25">
      <c r="A190" s="18" t="s">
        <v>1251</v>
      </c>
      <c r="B190" s="18" t="s">
        <v>1573</v>
      </c>
    </row>
    <row r="191" spans="1:2" ht="15.75" x14ac:dyDescent="0.25">
      <c r="A191" s="18" t="s">
        <v>1253</v>
      </c>
      <c r="B191" s="18" t="s">
        <v>1573</v>
      </c>
    </row>
    <row r="192" spans="1:2" ht="15.75" x14ac:dyDescent="0.25">
      <c r="A192" s="18" t="s">
        <v>1654</v>
      </c>
      <c r="B192" s="18" t="s">
        <v>1573</v>
      </c>
    </row>
    <row r="193" spans="1:2" ht="15.75" x14ac:dyDescent="0.25">
      <c r="A193" s="18" t="s">
        <v>1655</v>
      </c>
      <c r="B193" s="18" t="s">
        <v>1573</v>
      </c>
    </row>
    <row r="194" spans="1:2" ht="15.75" x14ac:dyDescent="0.25">
      <c r="A194" s="18" t="s">
        <v>1254</v>
      </c>
      <c r="B194" s="18" t="s">
        <v>1573</v>
      </c>
    </row>
    <row r="195" spans="1:2" ht="15.75" x14ac:dyDescent="0.25">
      <c r="A195" s="18" t="s">
        <v>1656</v>
      </c>
      <c r="B195" s="18" t="s">
        <v>1573</v>
      </c>
    </row>
    <row r="196" spans="1:2" ht="15.75" x14ac:dyDescent="0.25">
      <c r="A196" s="18" t="s">
        <v>1657</v>
      </c>
      <c r="B196" s="18" t="s">
        <v>1573</v>
      </c>
    </row>
    <row r="197" spans="1:2" ht="15.75" x14ac:dyDescent="0.25">
      <c r="A197" s="18" t="s">
        <v>1258</v>
      </c>
      <c r="B197" s="18" t="s">
        <v>1573</v>
      </c>
    </row>
    <row r="198" spans="1:2" ht="15.75" x14ac:dyDescent="0.25">
      <c r="A198" s="18" t="s">
        <v>1259</v>
      </c>
      <c r="B198" s="18" t="s">
        <v>1573</v>
      </c>
    </row>
    <row r="199" spans="1:2" ht="15.75" x14ac:dyDescent="0.25">
      <c r="A199" s="18" t="s">
        <v>1658</v>
      </c>
      <c r="B199" s="18" t="s">
        <v>1573</v>
      </c>
    </row>
    <row r="200" spans="1:2" ht="15.75" x14ac:dyDescent="0.25">
      <c r="A200" s="18" t="s">
        <v>1262</v>
      </c>
      <c r="B200" s="18" t="s">
        <v>1573</v>
      </c>
    </row>
    <row r="201" spans="1:2" ht="15.75" x14ac:dyDescent="0.25">
      <c r="A201" s="18" t="s">
        <v>1659</v>
      </c>
      <c r="B201" s="18" t="s">
        <v>1573</v>
      </c>
    </row>
    <row r="202" spans="1:2" ht="15.75" x14ac:dyDescent="0.25">
      <c r="A202" s="18" t="s">
        <v>1267</v>
      </c>
      <c r="B202" s="18" t="s">
        <v>1573</v>
      </c>
    </row>
    <row r="203" spans="1:2" ht="15.75" x14ac:dyDescent="0.25">
      <c r="A203" s="18" t="s">
        <v>1270</v>
      </c>
      <c r="B203" s="18" t="s">
        <v>1573</v>
      </c>
    </row>
    <row r="204" spans="1:2" ht="15.75" x14ac:dyDescent="0.25">
      <c r="A204" s="18" t="s">
        <v>1660</v>
      </c>
      <c r="B204" s="18" t="s">
        <v>1573</v>
      </c>
    </row>
    <row r="205" spans="1:2" ht="15.75" x14ac:dyDescent="0.25">
      <c r="A205" s="18" t="s">
        <v>1661</v>
      </c>
      <c r="B205" s="18" t="s">
        <v>1573</v>
      </c>
    </row>
    <row r="206" spans="1:2" ht="15.75" x14ac:dyDescent="0.25">
      <c r="A206" s="18" t="s">
        <v>1662</v>
      </c>
      <c r="B206" s="18" t="s">
        <v>1573</v>
      </c>
    </row>
    <row r="207" spans="1:2" ht="15.75" x14ac:dyDescent="0.25">
      <c r="A207" s="18" t="s">
        <v>1663</v>
      </c>
      <c r="B207" s="18" t="s">
        <v>1573</v>
      </c>
    </row>
    <row r="208" spans="1:2" ht="15.75" x14ac:dyDescent="0.25">
      <c r="A208" s="18" t="s">
        <v>1273</v>
      </c>
      <c r="B208" s="18" t="s">
        <v>1573</v>
      </c>
    </row>
    <row r="209" spans="1:2" ht="15.75" x14ac:dyDescent="0.25">
      <c r="A209" s="18" t="s">
        <v>1274</v>
      </c>
      <c r="B209" s="18" t="s">
        <v>1573</v>
      </c>
    </row>
    <row r="210" spans="1:2" ht="15.75" x14ac:dyDescent="0.25">
      <c r="A210" s="18" t="s">
        <v>1664</v>
      </c>
      <c r="B210" s="18" t="s">
        <v>1573</v>
      </c>
    </row>
    <row r="211" spans="1:2" ht="15.75" x14ac:dyDescent="0.25">
      <c r="A211" s="18" t="s">
        <v>1665</v>
      </c>
      <c r="B211" s="18" t="s">
        <v>1573</v>
      </c>
    </row>
    <row r="212" spans="1:2" ht="15.75" x14ac:dyDescent="0.25">
      <c r="A212" s="18" t="s">
        <v>1277</v>
      </c>
      <c r="B212" s="18" t="s">
        <v>1573</v>
      </c>
    </row>
    <row r="213" spans="1:2" ht="15.75" x14ac:dyDescent="0.25">
      <c r="A213" s="18" t="s">
        <v>1278</v>
      </c>
      <c r="B213" s="18" t="s">
        <v>1573</v>
      </c>
    </row>
    <row r="214" spans="1:2" ht="15.75" x14ac:dyDescent="0.25">
      <c r="A214" s="18" t="s">
        <v>1279</v>
      </c>
      <c r="B214" s="18" t="s">
        <v>1573</v>
      </c>
    </row>
    <row r="215" spans="1:2" ht="15.75" x14ac:dyDescent="0.25">
      <c r="A215" s="18" t="s">
        <v>1280</v>
      </c>
      <c r="B215" s="18" t="s">
        <v>1573</v>
      </c>
    </row>
    <row r="216" spans="1:2" ht="15.75" x14ac:dyDescent="0.25">
      <c r="A216" s="18" t="s">
        <v>1666</v>
      </c>
      <c r="B216" s="18" t="s">
        <v>1573</v>
      </c>
    </row>
    <row r="217" spans="1:2" ht="15.75" x14ac:dyDescent="0.25">
      <c r="A217" s="18" t="s">
        <v>1282</v>
      </c>
      <c r="B217" s="18" t="s">
        <v>1573</v>
      </c>
    </row>
    <row r="218" spans="1:2" ht="15.75" x14ac:dyDescent="0.25">
      <c r="A218" s="18" t="s">
        <v>1667</v>
      </c>
      <c r="B218" s="18" t="s">
        <v>1573</v>
      </c>
    </row>
    <row r="219" spans="1:2" ht="15.75" x14ac:dyDescent="0.25">
      <c r="A219" s="18" t="s">
        <v>1289</v>
      </c>
      <c r="B219" s="18" t="s">
        <v>1573</v>
      </c>
    </row>
    <row r="220" spans="1:2" ht="15.75" x14ac:dyDescent="0.25">
      <c r="A220" s="18" t="s">
        <v>1297</v>
      </c>
      <c r="B220" s="18" t="s">
        <v>1573</v>
      </c>
    </row>
    <row r="221" spans="1:2" ht="15.75" x14ac:dyDescent="0.25">
      <c r="A221" s="18" t="s">
        <v>1668</v>
      </c>
      <c r="B221" s="18" t="s">
        <v>1573</v>
      </c>
    </row>
    <row r="222" spans="1:2" ht="15.75" x14ac:dyDescent="0.25">
      <c r="A222" s="18" t="s">
        <v>1298</v>
      </c>
      <c r="B222" s="18" t="s">
        <v>1573</v>
      </c>
    </row>
    <row r="223" spans="1:2" ht="15.75" x14ac:dyDescent="0.25">
      <c r="A223" s="18" t="s">
        <v>1299</v>
      </c>
      <c r="B223" s="18" t="s">
        <v>1573</v>
      </c>
    </row>
    <row r="224" spans="1:2" ht="15.75" x14ac:dyDescent="0.25">
      <c r="A224" s="18" t="s">
        <v>1669</v>
      </c>
      <c r="B224" s="18" t="s">
        <v>1573</v>
      </c>
    </row>
    <row r="225" spans="1:2" ht="15.75" x14ac:dyDescent="0.25">
      <c r="A225" s="18" t="s">
        <v>1301</v>
      </c>
      <c r="B225" s="18" t="s">
        <v>1573</v>
      </c>
    </row>
    <row r="226" spans="1:2" ht="15.75" x14ac:dyDescent="0.25">
      <c r="A226" s="18" t="s">
        <v>1670</v>
      </c>
      <c r="B226" s="18" t="s">
        <v>1573</v>
      </c>
    </row>
    <row r="227" spans="1:2" ht="15.75" x14ac:dyDescent="0.25">
      <c r="A227" s="18" t="s">
        <v>1302</v>
      </c>
      <c r="B227" s="18" t="s">
        <v>1573</v>
      </c>
    </row>
    <row r="228" spans="1:2" ht="15.75" x14ac:dyDescent="0.25">
      <c r="A228" s="18" t="s">
        <v>1303</v>
      </c>
      <c r="B228" s="18" t="s">
        <v>1573</v>
      </c>
    </row>
    <row r="229" spans="1:2" ht="15.75" x14ac:dyDescent="0.25">
      <c r="A229" s="18" t="s">
        <v>1671</v>
      </c>
      <c r="B229" s="18" t="s">
        <v>1573</v>
      </c>
    </row>
    <row r="230" spans="1:2" ht="15.75" x14ac:dyDescent="0.25">
      <c r="A230" s="18" t="s">
        <v>1306</v>
      </c>
      <c r="B230" s="18" t="s">
        <v>1573</v>
      </c>
    </row>
    <row r="231" spans="1:2" ht="15.75" x14ac:dyDescent="0.25">
      <c r="A231" s="18" t="s">
        <v>1672</v>
      </c>
      <c r="B231" s="18" t="s">
        <v>1573</v>
      </c>
    </row>
    <row r="232" spans="1:2" ht="15.75" x14ac:dyDescent="0.25">
      <c r="A232" s="18" t="s">
        <v>1673</v>
      </c>
      <c r="B232" s="18" t="s">
        <v>1573</v>
      </c>
    </row>
    <row r="233" spans="1:2" ht="15.75" x14ac:dyDescent="0.25">
      <c r="A233" s="18" t="s">
        <v>1308</v>
      </c>
      <c r="B233" s="18" t="s">
        <v>1573</v>
      </c>
    </row>
    <row r="234" spans="1:2" ht="15.75" x14ac:dyDescent="0.25">
      <c r="A234" s="18" t="s">
        <v>1309</v>
      </c>
      <c r="B234" s="18" t="s">
        <v>1573</v>
      </c>
    </row>
    <row r="235" spans="1:2" ht="15.75" x14ac:dyDescent="0.25">
      <c r="A235" s="18" t="s">
        <v>1311</v>
      </c>
      <c r="B235" s="18" t="s">
        <v>1573</v>
      </c>
    </row>
    <row r="236" spans="1:2" ht="15.75" x14ac:dyDescent="0.25">
      <c r="A236" s="18" t="s">
        <v>1312</v>
      </c>
      <c r="B236" s="18" t="s">
        <v>1573</v>
      </c>
    </row>
    <row r="237" spans="1:2" ht="15.75" x14ac:dyDescent="0.25">
      <c r="A237" s="18" t="s">
        <v>1313</v>
      </c>
      <c r="B237" s="18" t="s">
        <v>1573</v>
      </c>
    </row>
    <row r="238" spans="1:2" ht="15.75" x14ac:dyDescent="0.25">
      <c r="A238" s="18" t="s">
        <v>1314</v>
      </c>
      <c r="B238" s="18" t="s">
        <v>1573</v>
      </c>
    </row>
    <row r="239" spans="1:2" ht="15.75" x14ac:dyDescent="0.25">
      <c r="A239" s="18" t="s">
        <v>1674</v>
      </c>
      <c r="B239" s="18" t="s">
        <v>1573</v>
      </c>
    </row>
    <row r="240" spans="1:2" ht="15.75" x14ac:dyDescent="0.25">
      <c r="A240" s="18" t="s">
        <v>1675</v>
      </c>
      <c r="B240" s="18" t="s">
        <v>1573</v>
      </c>
    </row>
    <row r="241" spans="1:2" ht="15.75" x14ac:dyDescent="0.25">
      <c r="A241" s="18" t="s">
        <v>1676</v>
      </c>
      <c r="B241" s="18" t="s">
        <v>1573</v>
      </c>
    </row>
    <row r="242" spans="1:2" ht="15.75" x14ac:dyDescent="0.25">
      <c r="A242" s="18" t="s">
        <v>1677</v>
      </c>
      <c r="B242" s="18" t="s">
        <v>1573</v>
      </c>
    </row>
    <row r="243" spans="1:2" ht="15.75" x14ac:dyDescent="0.25">
      <c r="A243" s="18" t="s">
        <v>1678</v>
      </c>
      <c r="B243" s="18" t="s">
        <v>1573</v>
      </c>
    </row>
    <row r="244" spans="1:2" ht="15.75" x14ac:dyDescent="0.25">
      <c r="A244" s="18" t="s">
        <v>1315</v>
      </c>
      <c r="B244" s="18" t="s">
        <v>1573</v>
      </c>
    </row>
    <row r="245" spans="1:2" ht="15.75" x14ac:dyDescent="0.25">
      <c r="A245" s="18" t="s">
        <v>1679</v>
      </c>
      <c r="B245" s="18" t="s">
        <v>1573</v>
      </c>
    </row>
    <row r="246" spans="1:2" ht="15.75" x14ac:dyDescent="0.25">
      <c r="A246" s="18" t="s">
        <v>1316</v>
      </c>
      <c r="B246" s="18" t="s">
        <v>1573</v>
      </c>
    </row>
    <row r="247" spans="1:2" ht="15.75" x14ac:dyDescent="0.25">
      <c r="A247" s="18" t="s">
        <v>1317</v>
      </c>
      <c r="B247" s="18" t="s">
        <v>1573</v>
      </c>
    </row>
    <row r="248" spans="1:2" ht="15.75" x14ac:dyDescent="0.25">
      <c r="A248" s="18" t="s">
        <v>1319</v>
      </c>
      <c r="B248" s="18" t="s">
        <v>1573</v>
      </c>
    </row>
    <row r="249" spans="1:2" ht="15.75" x14ac:dyDescent="0.25">
      <c r="A249" s="18" t="s">
        <v>1680</v>
      </c>
      <c r="B249" s="18" t="s">
        <v>1573</v>
      </c>
    </row>
    <row r="250" spans="1:2" ht="15.75" x14ac:dyDescent="0.25">
      <c r="A250" s="18" t="s">
        <v>1320</v>
      </c>
      <c r="B250" s="18" t="s">
        <v>1573</v>
      </c>
    </row>
    <row r="251" spans="1:2" ht="15.75" x14ac:dyDescent="0.25">
      <c r="A251" s="18" t="s">
        <v>1321</v>
      </c>
      <c r="B251" s="18" t="s">
        <v>1573</v>
      </c>
    </row>
    <row r="252" spans="1:2" ht="15.75" x14ac:dyDescent="0.25">
      <c r="A252" s="18" t="s">
        <v>1681</v>
      </c>
      <c r="B252" s="18" t="s">
        <v>1573</v>
      </c>
    </row>
    <row r="253" spans="1:2" ht="15.75" x14ac:dyDescent="0.25">
      <c r="A253" s="18" t="s">
        <v>1323</v>
      </c>
      <c r="B253" s="18" t="s">
        <v>1573</v>
      </c>
    </row>
    <row r="254" spans="1:2" ht="15.75" x14ac:dyDescent="0.25">
      <c r="A254" s="18" t="s">
        <v>1324</v>
      </c>
      <c r="B254" s="18" t="s">
        <v>1573</v>
      </c>
    </row>
    <row r="255" spans="1:2" ht="15.75" x14ac:dyDescent="0.25">
      <c r="A255" s="18" t="s">
        <v>1682</v>
      </c>
      <c r="B255" s="18" t="s">
        <v>1573</v>
      </c>
    </row>
    <row r="256" spans="1:2" ht="15.75" x14ac:dyDescent="0.25">
      <c r="A256" s="18" t="s">
        <v>1325</v>
      </c>
      <c r="B256" s="18" t="s">
        <v>1573</v>
      </c>
    </row>
    <row r="257" spans="1:2" ht="15.75" x14ac:dyDescent="0.25">
      <c r="A257" s="18" t="s">
        <v>1326</v>
      </c>
      <c r="B257" s="18" t="s">
        <v>1573</v>
      </c>
    </row>
    <row r="258" spans="1:2" ht="15.75" x14ac:dyDescent="0.25">
      <c r="A258" s="18" t="s">
        <v>1683</v>
      </c>
      <c r="B258" s="18" t="s">
        <v>1573</v>
      </c>
    </row>
    <row r="259" spans="1:2" ht="15.75" x14ac:dyDescent="0.25">
      <c r="A259" s="18" t="s">
        <v>1327</v>
      </c>
      <c r="B259" s="18" t="s">
        <v>1573</v>
      </c>
    </row>
    <row r="260" spans="1:2" ht="15.75" x14ac:dyDescent="0.25">
      <c r="A260" s="18" t="s">
        <v>1329</v>
      </c>
      <c r="B260" s="18" t="s">
        <v>1573</v>
      </c>
    </row>
    <row r="261" spans="1:2" ht="15.75" x14ac:dyDescent="0.25">
      <c r="A261" s="18" t="s">
        <v>1330</v>
      </c>
      <c r="B261" s="18" t="s">
        <v>1573</v>
      </c>
    </row>
    <row r="262" spans="1:2" ht="15.75" x14ac:dyDescent="0.25">
      <c r="A262" s="18" t="s">
        <v>1332</v>
      </c>
      <c r="B262" s="18" t="s">
        <v>1573</v>
      </c>
    </row>
    <row r="263" spans="1:2" ht="15.75" x14ac:dyDescent="0.25">
      <c r="A263" s="18" t="s">
        <v>1333</v>
      </c>
      <c r="B263" s="18" t="s">
        <v>1573</v>
      </c>
    </row>
    <row r="264" spans="1:2" ht="15.75" x14ac:dyDescent="0.25">
      <c r="A264" s="18" t="s">
        <v>1684</v>
      </c>
      <c r="B264" s="18" t="s">
        <v>1573</v>
      </c>
    </row>
    <row r="265" spans="1:2" ht="15.75" x14ac:dyDescent="0.25">
      <c r="A265" s="18" t="s">
        <v>1334</v>
      </c>
      <c r="B265" s="18" t="s">
        <v>1573</v>
      </c>
    </row>
    <row r="266" spans="1:2" ht="15.75" x14ac:dyDescent="0.25">
      <c r="A266" s="18" t="s">
        <v>1685</v>
      </c>
      <c r="B266" s="18" t="s">
        <v>1573</v>
      </c>
    </row>
    <row r="267" spans="1:2" ht="15.75" x14ac:dyDescent="0.25">
      <c r="A267" s="18" t="s">
        <v>1337</v>
      </c>
      <c r="B267" s="18" t="s">
        <v>1573</v>
      </c>
    </row>
    <row r="268" spans="1:2" ht="15.75" x14ac:dyDescent="0.25">
      <c r="A268" s="18" t="s">
        <v>1686</v>
      </c>
      <c r="B268" s="18" t="s">
        <v>1573</v>
      </c>
    </row>
    <row r="269" spans="1:2" ht="15.75" x14ac:dyDescent="0.25">
      <c r="A269" s="18" t="s">
        <v>1339</v>
      </c>
      <c r="B269" s="18" t="s">
        <v>1573</v>
      </c>
    </row>
    <row r="270" spans="1:2" ht="15.75" x14ac:dyDescent="0.25">
      <c r="A270" s="18" t="s">
        <v>1687</v>
      </c>
      <c r="B270" s="18" t="s">
        <v>1573</v>
      </c>
    </row>
    <row r="271" spans="1:2" ht="15.75" x14ac:dyDescent="0.25">
      <c r="A271" s="18" t="s">
        <v>1346</v>
      </c>
      <c r="B271" s="18" t="s">
        <v>1573</v>
      </c>
    </row>
    <row r="272" spans="1:2" ht="15.75" x14ac:dyDescent="0.25">
      <c r="A272" s="18" t="s">
        <v>1688</v>
      </c>
      <c r="B272" s="18" t="s">
        <v>1573</v>
      </c>
    </row>
    <row r="273" spans="1:2" ht="15.75" x14ac:dyDescent="0.25">
      <c r="A273" s="18" t="s">
        <v>1348</v>
      </c>
      <c r="B273" s="18" t="s">
        <v>1573</v>
      </c>
    </row>
    <row r="274" spans="1:2" ht="15.75" x14ac:dyDescent="0.25">
      <c r="A274" s="18" t="s">
        <v>1689</v>
      </c>
      <c r="B274" s="18" t="s">
        <v>1573</v>
      </c>
    </row>
    <row r="275" spans="1:2" ht="15.75" x14ac:dyDescent="0.25">
      <c r="A275" s="18" t="s">
        <v>1690</v>
      </c>
      <c r="B275" s="18" t="s">
        <v>1573</v>
      </c>
    </row>
    <row r="276" spans="1:2" ht="15.75" x14ac:dyDescent="0.25">
      <c r="A276" s="18" t="s">
        <v>1691</v>
      </c>
      <c r="B276" s="18" t="s">
        <v>1573</v>
      </c>
    </row>
    <row r="277" spans="1:2" ht="15.75" x14ac:dyDescent="0.25">
      <c r="A277" s="18" t="s">
        <v>1692</v>
      </c>
      <c r="B277" s="18" t="s">
        <v>1573</v>
      </c>
    </row>
    <row r="278" spans="1:2" ht="15.75" x14ac:dyDescent="0.25">
      <c r="A278" s="18" t="s">
        <v>1349</v>
      </c>
      <c r="B278" s="18" t="s">
        <v>1573</v>
      </c>
    </row>
    <row r="279" spans="1:2" ht="15.75" x14ac:dyDescent="0.25">
      <c r="A279" s="18" t="s">
        <v>1350</v>
      </c>
      <c r="B279" s="18" t="s">
        <v>1573</v>
      </c>
    </row>
    <row r="280" spans="1:2" ht="15.75" x14ac:dyDescent="0.25">
      <c r="A280" s="18" t="s">
        <v>1355</v>
      </c>
      <c r="B280" s="18" t="s">
        <v>1573</v>
      </c>
    </row>
    <row r="281" spans="1:2" ht="15.75" x14ac:dyDescent="0.25">
      <c r="A281" s="18" t="s">
        <v>1357</v>
      </c>
      <c r="B281" s="18" t="s">
        <v>1573</v>
      </c>
    </row>
    <row r="282" spans="1:2" ht="15.75" x14ac:dyDescent="0.25">
      <c r="A282" s="18" t="s">
        <v>1358</v>
      </c>
      <c r="B282" s="18" t="s">
        <v>1573</v>
      </c>
    </row>
    <row r="283" spans="1:2" ht="15.75" x14ac:dyDescent="0.25">
      <c r="A283" s="18" t="s">
        <v>1359</v>
      </c>
      <c r="B283" s="18" t="s">
        <v>1573</v>
      </c>
    </row>
    <row r="284" spans="1:2" ht="15.75" x14ac:dyDescent="0.25">
      <c r="A284" s="18" t="s">
        <v>1360</v>
      </c>
      <c r="B284" s="18" t="s">
        <v>1573</v>
      </c>
    </row>
    <row r="285" spans="1:2" ht="15.75" x14ac:dyDescent="0.25">
      <c r="A285" s="18" t="s">
        <v>1693</v>
      </c>
      <c r="B285" s="18" t="s">
        <v>1573</v>
      </c>
    </row>
    <row r="286" spans="1:2" ht="15.75" x14ac:dyDescent="0.25">
      <c r="A286" s="18" t="s">
        <v>1694</v>
      </c>
      <c r="B286" s="18" t="s">
        <v>1573</v>
      </c>
    </row>
    <row r="287" spans="1:2" ht="15.75" x14ac:dyDescent="0.25">
      <c r="A287" s="18" t="s">
        <v>1695</v>
      </c>
      <c r="B287" s="18" t="s">
        <v>1573</v>
      </c>
    </row>
    <row r="288" spans="1:2" ht="15.75" x14ac:dyDescent="0.25">
      <c r="A288" s="18" t="s">
        <v>1362</v>
      </c>
      <c r="B288" s="18" t="s">
        <v>1573</v>
      </c>
    </row>
    <row r="289" spans="1:2" ht="15.75" x14ac:dyDescent="0.25">
      <c r="A289" s="18" t="s">
        <v>1363</v>
      </c>
      <c r="B289" s="18" t="s">
        <v>1573</v>
      </c>
    </row>
    <row r="290" spans="1:2" ht="15.75" x14ac:dyDescent="0.25">
      <c r="A290" s="18" t="s">
        <v>1364</v>
      </c>
      <c r="B290" s="18" t="s">
        <v>1573</v>
      </c>
    </row>
    <row r="291" spans="1:2" ht="15.75" x14ac:dyDescent="0.25">
      <c r="A291" s="18" t="s">
        <v>1696</v>
      </c>
      <c r="B291" s="18" t="s">
        <v>1573</v>
      </c>
    </row>
    <row r="292" spans="1:2" ht="15.75" x14ac:dyDescent="0.25">
      <c r="A292" s="18" t="s">
        <v>1365</v>
      </c>
      <c r="B292" s="18" t="s">
        <v>1573</v>
      </c>
    </row>
    <row r="293" spans="1:2" ht="15.75" x14ac:dyDescent="0.25">
      <c r="A293" s="18" t="s">
        <v>1697</v>
      </c>
      <c r="B293" s="18" t="s">
        <v>1573</v>
      </c>
    </row>
    <row r="294" spans="1:2" ht="15.75" x14ac:dyDescent="0.25">
      <c r="A294" s="18" t="s">
        <v>1698</v>
      </c>
      <c r="B294" s="18" t="s">
        <v>1573</v>
      </c>
    </row>
    <row r="295" spans="1:2" ht="15.75" x14ac:dyDescent="0.25">
      <c r="A295" s="18" t="s">
        <v>1699</v>
      </c>
      <c r="B295" s="18" t="s">
        <v>1573</v>
      </c>
    </row>
    <row r="296" spans="1:2" ht="15.75" x14ac:dyDescent="0.25">
      <c r="A296" s="18" t="s">
        <v>1700</v>
      </c>
      <c r="B296" s="18" t="s">
        <v>1573</v>
      </c>
    </row>
    <row r="297" spans="1:2" ht="15.75" x14ac:dyDescent="0.25">
      <c r="A297" s="18" t="s">
        <v>1371</v>
      </c>
      <c r="B297" s="18" t="s">
        <v>1573</v>
      </c>
    </row>
    <row r="298" spans="1:2" ht="15.75" x14ac:dyDescent="0.25">
      <c r="A298" s="18" t="s">
        <v>1372</v>
      </c>
      <c r="B298" s="18" t="s">
        <v>1573</v>
      </c>
    </row>
    <row r="299" spans="1:2" ht="15.75" x14ac:dyDescent="0.25">
      <c r="A299" s="18" t="s">
        <v>1373</v>
      </c>
      <c r="B299" s="18" t="s">
        <v>1573</v>
      </c>
    </row>
    <row r="300" spans="1:2" ht="15.75" x14ac:dyDescent="0.25">
      <c r="A300" s="18" t="s">
        <v>1375</v>
      </c>
      <c r="B300" s="18" t="s">
        <v>1573</v>
      </c>
    </row>
    <row r="301" spans="1:2" ht="15.75" x14ac:dyDescent="0.25">
      <c r="A301" s="18" t="s">
        <v>1701</v>
      </c>
      <c r="B301" s="18" t="s">
        <v>1573</v>
      </c>
    </row>
    <row r="302" spans="1:2" ht="15.75" x14ac:dyDescent="0.25">
      <c r="A302" s="18" t="s">
        <v>1702</v>
      </c>
      <c r="B302" s="18" t="s">
        <v>1573</v>
      </c>
    </row>
    <row r="303" spans="1:2" ht="15.75" x14ac:dyDescent="0.25">
      <c r="A303" s="18" t="s">
        <v>1703</v>
      </c>
      <c r="B303" s="18" t="s">
        <v>1573</v>
      </c>
    </row>
    <row r="304" spans="1:2" ht="15.75" x14ac:dyDescent="0.25">
      <c r="A304" s="18" t="s">
        <v>1377</v>
      </c>
      <c r="B304" s="18" t="s">
        <v>1573</v>
      </c>
    </row>
    <row r="305" spans="1:2" ht="15.75" x14ac:dyDescent="0.25">
      <c r="A305" s="18" t="s">
        <v>1704</v>
      </c>
      <c r="B305" s="18" t="s">
        <v>1573</v>
      </c>
    </row>
    <row r="306" spans="1:2" ht="15.75" x14ac:dyDescent="0.25">
      <c r="A306" s="18" t="s">
        <v>1705</v>
      </c>
      <c r="B306" s="18" t="s">
        <v>1573</v>
      </c>
    </row>
    <row r="307" spans="1:2" ht="15.75" x14ac:dyDescent="0.25">
      <c r="A307" s="18" t="s">
        <v>1382</v>
      </c>
      <c r="B307" s="18" t="s">
        <v>1573</v>
      </c>
    </row>
    <row r="308" spans="1:2" ht="15.75" x14ac:dyDescent="0.25">
      <c r="A308" s="18" t="s">
        <v>1706</v>
      </c>
      <c r="B308" s="18" t="s">
        <v>1573</v>
      </c>
    </row>
    <row r="309" spans="1:2" ht="15.75" x14ac:dyDescent="0.25">
      <c r="A309" s="18" t="s">
        <v>1707</v>
      </c>
      <c r="B309" s="18" t="s">
        <v>1573</v>
      </c>
    </row>
    <row r="310" spans="1:2" ht="15.75" x14ac:dyDescent="0.25">
      <c r="A310" s="18" t="s">
        <v>1708</v>
      </c>
      <c r="B310" s="18" t="s">
        <v>1573</v>
      </c>
    </row>
    <row r="311" spans="1:2" ht="15.75" x14ac:dyDescent="0.25">
      <c r="A311" s="18" t="s">
        <v>1383</v>
      </c>
      <c r="B311" s="18" t="s">
        <v>1573</v>
      </c>
    </row>
    <row r="312" spans="1:2" ht="15.75" x14ac:dyDescent="0.25">
      <c r="A312" s="18" t="s">
        <v>1709</v>
      </c>
      <c r="B312" s="18" t="s">
        <v>1573</v>
      </c>
    </row>
    <row r="313" spans="1:2" ht="15.75" x14ac:dyDescent="0.25">
      <c r="A313" s="18" t="s">
        <v>1385</v>
      </c>
      <c r="B313" s="18" t="s">
        <v>1573</v>
      </c>
    </row>
    <row r="314" spans="1:2" ht="15.75" x14ac:dyDescent="0.25">
      <c r="A314" s="18" t="s">
        <v>1388</v>
      </c>
      <c r="B314" s="18" t="s">
        <v>1573</v>
      </c>
    </row>
    <row r="315" spans="1:2" ht="15.75" x14ac:dyDescent="0.25">
      <c r="A315" s="18" t="s">
        <v>1710</v>
      </c>
      <c r="B315" s="18" t="s">
        <v>1573</v>
      </c>
    </row>
    <row r="316" spans="1:2" ht="15.75" x14ac:dyDescent="0.25">
      <c r="A316" s="18" t="s">
        <v>1711</v>
      </c>
      <c r="B316" s="18" t="s">
        <v>1573</v>
      </c>
    </row>
    <row r="317" spans="1:2" ht="15.75" x14ac:dyDescent="0.25">
      <c r="A317" s="18" t="s">
        <v>1390</v>
      </c>
      <c r="B317" s="18" t="s">
        <v>1573</v>
      </c>
    </row>
    <row r="318" spans="1:2" ht="15.75" x14ac:dyDescent="0.25">
      <c r="A318" s="18" t="s">
        <v>1712</v>
      </c>
      <c r="B318" s="18" t="s">
        <v>1573</v>
      </c>
    </row>
    <row r="319" spans="1:2" ht="15.75" x14ac:dyDescent="0.25">
      <c r="A319" s="18" t="s">
        <v>1391</v>
      </c>
      <c r="B319" s="18" t="s">
        <v>1573</v>
      </c>
    </row>
    <row r="320" spans="1:2" ht="15.75" x14ac:dyDescent="0.25">
      <c r="A320" s="18" t="s">
        <v>1713</v>
      </c>
      <c r="B320" s="18" t="s">
        <v>1573</v>
      </c>
    </row>
    <row r="321" spans="1:2" ht="15.75" x14ac:dyDescent="0.25">
      <c r="A321" s="18" t="s">
        <v>1393</v>
      </c>
      <c r="B321" s="18" t="s">
        <v>1573</v>
      </c>
    </row>
    <row r="322" spans="1:2" ht="15.75" x14ac:dyDescent="0.25">
      <c r="A322" s="18" t="s">
        <v>1394</v>
      </c>
      <c r="B322" s="18" t="s">
        <v>1573</v>
      </c>
    </row>
    <row r="323" spans="1:2" ht="15.75" x14ac:dyDescent="0.25">
      <c r="A323" s="18" t="s">
        <v>1395</v>
      </c>
      <c r="B323" s="18" t="s">
        <v>1573</v>
      </c>
    </row>
    <row r="324" spans="1:2" ht="15.75" x14ac:dyDescent="0.25">
      <c r="A324" s="18" t="s">
        <v>1396</v>
      </c>
      <c r="B324" s="18" t="s">
        <v>1573</v>
      </c>
    </row>
    <row r="325" spans="1:2" ht="15.75" x14ac:dyDescent="0.25">
      <c r="A325" s="18" t="s">
        <v>1714</v>
      </c>
      <c r="B325" s="18" t="s">
        <v>1573</v>
      </c>
    </row>
    <row r="326" spans="1:2" ht="15.75" x14ac:dyDescent="0.25">
      <c r="A326" s="18" t="s">
        <v>1715</v>
      </c>
      <c r="B326" s="18" t="s">
        <v>1573</v>
      </c>
    </row>
    <row r="327" spans="1:2" ht="15.75" x14ac:dyDescent="0.25">
      <c r="A327" s="18" t="s">
        <v>1716</v>
      </c>
      <c r="B327" s="18" t="s">
        <v>1573</v>
      </c>
    </row>
    <row r="328" spans="1:2" ht="15.75" x14ac:dyDescent="0.25">
      <c r="A328" s="18" t="s">
        <v>1717</v>
      </c>
      <c r="B328" s="18" t="s">
        <v>1573</v>
      </c>
    </row>
    <row r="329" spans="1:2" ht="15.75" x14ac:dyDescent="0.25">
      <c r="A329" s="18" t="s">
        <v>1398</v>
      </c>
      <c r="B329" s="18" t="s">
        <v>1573</v>
      </c>
    </row>
    <row r="330" spans="1:2" ht="15.75" x14ac:dyDescent="0.25">
      <c r="A330" s="18" t="s">
        <v>1718</v>
      </c>
      <c r="B330" s="18" t="s">
        <v>1573</v>
      </c>
    </row>
    <row r="331" spans="1:2" ht="15.75" x14ac:dyDescent="0.25">
      <c r="A331" s="18" t="s">
        <v>1719</v>
      </c>
      <c r="B331" s="18" t="s">
        <v>1573</v>
      </c>
    </row>
    <row r="332" spans="1:2" ht="15.75" x14ac:dyDescent="0.25">
      <c r="A332" s="18" t="s">
        <v>1720</v>
      </c>
      <c r="B332" s="18" t="s">
        <v>1573</v>
      </c>
    </row>
    <row r="333" spans="1:2" ht="15.75" x14ac:dyDescent="0.25">
      <c r="A333" s="18" t="s">
        <v>1401</v>
      </c>
      <c r="B333" s="18" t="s">
        <v>1573</v>
      </c>
    </row>
    <row r="334" spans="1:2" ht="15.75" x14ac:dyDescent="0.25">
      <c r="A334" s="18" t="s">
        <v>1721</v>
      </c>
      <c r="B334" s="18" t="s">
        <v>1573</v>
      </c>
    </row>
    <row r="335" spans="1:2" ht="15.75" x14ac:dyDescent="0.25">
      <c r="A335" s="18" t="s">
        <v>1722</v>
      </c>
      <c r="B335" s="18" t="s">
        <v>1573</v>
      </c>
    </row>
    <row r="336" spans="1:2" ht="15.75" x14ac:dyDescent="0.25">
      <c r="A336" s="18" t="s">
        <v>1723</v>
      </c>
      <c r="B336" s="18" t="s">
        <v>1573</v>
      </c>
    </row>
    <row r="337" spans="1:2" ht="15.75" x14ac:dyDescent="0.25">
      <c r="A337" s="18" t="s">
        <v>1404</v>
      </c>
      <c r="B337" s="18" t="s">
        <v>1573</v>
      </c>
    </row>
    <row r="338" spans="1:2" ht="15.75" x14ac:dyDescent="0.25">
      <c r="A338" s="18" t="s">
        <v>1405</v>
      </c>
      <c r="B338" s="18" t="s">
        <v>1573</v>
      </c>
    </row>
    <row r="339" spans="1:2" ht="15.75" x14ac:dyDescent="0.25">
      <c r="A339" s="18" t="s">
        <v>1724</v>
      </c>
      <c r="B339" s="18" t="s">
        <v>1573</v>
      </c>
    </row>
    <row r="340" spans="1:2" ht="15.75" x14ac:dyDescent="0.25">
      <c r="A340" s="18" t="s">
        <v>1406</v>
      </c>
      <c r="B340" s="18" t="s">
        <v>1573</v>
      </c>
    </row>
    <row r="341" spans="1:2" ht="15.75" x14ac:dyDescent="0.25">
      <c r="A341" s="18" t="s">
        <v>1725</v>
      </c>
      <c r="B341" s="18" t="s">
        <v>1573</v>
      </c>
    </row>
    <row r="342" spans="1:2" ht="15.75" x14ac:dyDescent="0.25">
      <c r="A342" s="18" t="s">
        <v>1726</v>
      </c>
      <c r="B342" s="18" t="s">
        <v>1573</v>
      </c>
    </row>
    <row r="343" spans="1:2" ht="15.75" x14ac:dyDescent="0.25">
      <c r="A343" s="18" t="s">
        <v>1408</v>
      </c>
      <c r="B343" s="18" t="s">
        <v>1573</v>
      </c>
    </row>
    <row r="344" spans="1:2" ht="15.75" x14ac:dyDescent="0.25">
      <c r="A344" s="18" t="s">
        <v>1727</v>
      </c>
      <c r="B344" s="18" t="s">
        <v>1573</v>
      </c>
    </row>
    <row r="345" spans="1:2" ht="15.75" x14ac:dyDescent="0.25">
      <c r="A345" s="18" t="s">
        <v>1728</v>
      </c>
      <c r="B345" s="18" t="s">
        <v>1573</v>
      </c>
    </row>
    <row r="346" spans="1:2" ht="15.75" x14ac:dyDescent="0.25">
      <c r="A346" s="18" t="s">
        <v>1409</v>
      </c>
      <c r="B346" s="18" t="s">
        <v>1573</v>
      </c>
    </row>
    <row r="347" spans="1:2" ht="15.75" x14ac:dyDescent="0.25">
      <c r="A347" s="18" t="s">
        <v>1413</v>
      </c>
      <c r="B347" s="18" t="s">
        <v>1573</v>
      </c>
    </row>
    <row r="348" spans="1:2" ht="15.75" x14ac:dyDescent="0.25">
      <c r="A348" s="18" t="s">
        <v>1414</v>
      </c>
      <c r="B348" s="18" t="s">
        <v>1573</v>
      </c>
    </row>
    <row r="349" spans="1:2" ht="15.75" x14ac:dyDescent="0.25">
      <c r="A349" s="18" t="s">
        <v>1729</v>
      </c>
      <c r="B349" s="18" t="s">
        <v>1573</v>
      </c>
    </row>
    <row r="350" spans="1:2" ht="15.75" x14ac:dyDescent="0.25">
      <c r="A350" s="18" t="s">
        <v>1418</v>
      </c>
      <c r="B350" s="18" t="s">
        <v>1573</v>
      </c>
    </row>
    <row r="351" spans="1:2" ht="15.75" x14ac:dyDescent="0.25">
      <c r="A351" s="18" t="s">
        <v>1730</v>
      </c>
      <c r="B351" s="18" t="s">
        <v>1573</v>
      </c>
    </row>
    <row r="352" spans="1:2" ht="15.75" x14ac:dyDescent="0.25">
      <c r="A352" s="18" t="s">
        <v>1731</v>
      </c>
      <c r="B352" s="18" t="s">
        <v>1573</v>
      </c>
    </row>
    <row r="353" spans="1:2" ht="15.75" x14ac:dyDescent="0.25">
      <c r="A353" s="18" t="s">
        <v>1732</v>
      </c>
      <c r="B353" s="18" t="s">
        <v>1573</v>
      </c>
    </row>
    <row r="354" spans="1:2" ht="15.75" x14ac:dyDescent="0.25">
      <c r="A354" s="18" t="s">
        <v>1733</v>
      </c>
      <c r="B354" s="18" t="s">
        <v>1573</v>
      </c>
    </row>
    <row r="355" spans="1:2" ht="15.75" x14ac:dyDescent="0.25">
      <c r="A355" s="18" t="s">
        <v>1734</v>
      </c>
      <c r="B355" s="18" t="s">
        <v>1573</v>
      </c>
    </row>
    <row r="356" spans="1:2" ht="15.75" x14ac:dyDescent="0.25">
      <c r="A356" s="18" t="s">
        <v>1735</v>
      </c>
      <c r="B356" s="18" t="s">
        <v>1573</v>
      </c>
    </row>
    <row r="357" spans="1:2" ht="15.75" x14ac:dyDescent="0.25">
      <c r="A357" s="18" t="s">
        <v>1736</v>
      </c>
      <c r="B357" s="18" t="s">
        <v>1573</v>
      </c>
    </row>
    <row r="358" spans="1:2" ht="15.75" x14ac:dyDescent="0.25">
      <c r="A358" s="18" t="s">
        <v>1737</v>
      </c>
      <c r="B358" s="18" t="s">
        <v>1573</v>
      </c>
    </row>
    <row r="359" spans="1:2" ht="15.75" x14ac:dyDescent="0.25">
      <c r="A359" s="18" t="s">
        <v>1738</v>
      </c>
      <c r="B359" s="18" t="s">
        <v>1573</v>
      </c>
    </row>
    <row r="360" spans="1:2" ht="15.75" x14ac:dyDescent="0.25">
      <c r="A360" s="18" t="s">
        <v>1739</v>
      </c>
      <c r="B360" s="18" t="s">
        <v>1573</v>
      </c>
    </row>
    <row r="361" spans="1:2" ht="15.75" x14ac:dyDescent="0.25">
      <c r="A361" s="18" t="s">
        <v>1740</v>
      </c>
      <c r="B361" s="18" t="s">
        <v>1573</v>
      </c>
    </row>
    <row r="362" spans="1:2" ht="15.75" x14ac:dyDescent="0.25">
      <c r="A362" s="18" t="s">
        <v>1741</v>
      </c>
      <c r="B362" s="18" t="s">
        <v>1573</v>
      </c>
    </row>
    <row r="363" spans="1:2" ht="15.75" x14ac:dyDescent="0.25">
      <c r="A363" s="18" t="s">
        <v>1742</v>
      </c>
      <c r="B363" s="18" t="s">
        <v>1573</v>
      </c>
    </row>
    <row r="364" spans="1:2" ht="15.75" x14ac:dyDescent="0.25">
      <c r="A364" s="18" t="s">
        <v>1422</v>
      </c>
      <c r="B364" s="18" t="s">
        <v>1573</v>
      </c>
    </row>
    <row r="365" spans="1:2" ht="15.75" x14ac:dyDescent="0.25">
      <c r="A365" s="18" t="s">
        <v>1423</v>
      </c>
      <c r="B365" s="18" t="s">
        <v>1573</v>
      </c>
    </row>
    <row r="366" spans="1:2" ht="15.75" x14ac:dyDescent="0.25">
      <c r="A366" s="18" t="s">
        <v>1424</v>
      </c>
      <c r="B366" s="18" t="s">
        <v>1573</v>
      </c>
    </row>
    <row r="367" spans="1:2" ht="15.75" x14ac:dyDescent="0.25">
      <c r="A367" s="18" t="s">
        <v>1425</v>
      </c>
      <c r="B367" s="18" t="s">
        <v>1573</v>
      </c>
    </row>
    <row r="368" spans="1:2" ht="15.75" x14ac:dyDescent="0.25">
      <c r="A368" s="18" t="s">
        <v>1431</v>
      </c>
      <c r="B368" s="18" t="s">
        <v>1573</v>
      </c>
    </row>
    <row r="369" spans="1:2" ht="15.75" x14ac:dyDescent="0.25">
      <c r="A369" s="18" t="s">
        <v>1743</v>
      </c>
      <c r="B369" s="18" t="s">
        <v>1573</v>
      </c>
    </row>
    <row r="370" spans="1:2" ht="15.75" x14ac:dyDescent="0.25">
      <c r="A370" s="18" t="s">
        <v>1434</v>
      </c>
      <c r="B370" s="18" t="s">
        <v>1573</v>
      </c>
    </row>
    <row r="371" spans="1:2" ht="15.75" x14ac:dyDescent="0.25">
      <c r="A371" s="18" t="s">
        <v>1435</v>
      </c>
      <c r="B371" s="18" t="s">
        <v>1573</v>
      </c>
    </row>
    <row r="372" spans="1:2" ht="15.75" x14ac:dyDescent="0.25">
      <c r="A372" s="18" t="s">
        <v>1744</v>
      </c>
      <c r="B372" s="18" t="s">
        <v>1573</v>
      </c>
    </row>
    <row r="373" spans="1:2" ht="15.75" x14ac:dyDescent="0.25">
      <c r="A373" s="18" t="s">
        <v>1745</v>
      </c>
      <c r="B373" s="18" t="s">
        <v>1573</v>
      </c>
    </row>
    <row r="374" spans="1:2" ht="15.75" x14ac:dyDescent="0.25">
      <c r="A374" s="18" t="s">
        <v>1436</v>
      </c>
      <c r="B374" s="18" t="s">
        <v>1573</v>
      </c>
    </row>
    <row r="375" spans="1:2" ht="15.75" x14ac:dyDescent="0.25">
      <c r="A375" s="18" t="s">
        <v>1439</v>
      </c>
      <c r="B375" s="18" t="s">
        <v>1573</v>
      </c>
    </row>
    <row r="376" spans="1:2" ht="15.75" x14ac:dyDescent="0.25">
      <c r="A376" s="18" t="s">
        <v>1746</v>
      </c>
      <c r="B376" s="18" t="s">
        <v>1573</v>
      </c>
    </row>
    <row r="377" spans="1:2" ht="15.75" x14ac:dyDescent="0.25">
      <c r="A377" s="18" t="s">
        <v>1747</v>
      </c>
      <c r="B377" s="18" t="s">
        <v>1573</v>
      </c>
    </row>
    <row r="378" spans="1:2" ht="15.75" x14ac:dyDescent="0.25">
      <c r="A378" s="18" t="s">
        <v>1441</v>
      </c>
      <c r="B378" s="18" t="s">
        <v>1573</v>
      </c>
    </row>
    <row r="379" spans="1:2" ht="15.75" x14ac:dyDescent="0.25">
      <c r="A379" s="18" t="s">
        <v>1748</v>
      </c>
      <c r="B379" s="18" t="s">
        <v>1573</v>
      </c>
    </row>
    <row r="380" spans="1:2" ht="15.75" x14ac:dyDescent="0.25">
      <c r="A380" s="18" t="s">
        <v>1442</v>
      </c>
      <c r="B380" s="18" t="s">
        <v>1573</v>
      </c>
    </row>
    <row r="381" spans="1:2" ht="15.75" x14ac:dyDescent="0.25">
      <c r="A381" s="18" t="s">
        <v>1443</v>
      </c>
      <c r="B381" s="18" t="s">
        <v>1573</v>
      </c>
    </row>
    <row r="382" spans="1:2" ht="15.75" x14ac:dyDescent="0.25">
      <c r="A382" s="18" t="s">
        <v>1444</v>
      </c>
      <c r="B382" s="18" t="s">
        <v>1573</v>
      </c>
    </row>
    <row r="383" spans="1:2" ht="15.75" x14ac:dyDescent="0.25">
      <c r="A383" s="18" t="s">
        <v>1749</v>
      </c>
      <c r="B383" s="18" t="s">
        <v>1573</v>
      </c>
    </row>
    <row r="384" spans="1:2" ht="15.75" x14ac:dyDescent="0.25">
      <c r="A384" s="18" t="s">
        <v>1445</v>
      </c>
      <c r="B384" s="18" t="s">
        <v>1573</v>
      </c>
    </row>
    <row r="385" spans="1:2" ht="15.75" x14ac:dyDescent="0.25">
      <c r="A385" s="18" t="s">
        <v>1446</v>
      </c>
      <c r="B385" s="18" t="s">
        <v>1573</v>
      </c>
    </row>
    <row r="386" spans="1:2" ht="15.75" x14ac:dyDescent="0.25">
      <c r="A386" s="18" t="s">
        <v>1447</v>
      </c>
      <c r="B386" s="18" t="s">
        <v>1573</v>
      </c>
    </row>
    <row r="387" spans="1:2" ht="15.75" x14ac:dyDescent="0.25">
      <c r="A387" s="18" t="s">
        <v>1449</v>
      </c>
      <c r="B387" s="18" t="s">
        <v>1573</v>
      </c>
    </row>
    <row r="388" spans="1:2" ht="15.75" x14ac:dyDescent="0.25">
      <c r="A388" s="18" t="s">
        <v>1451</v>
      </c>
      <c r="B388" s="18" t="s">
        <v>1573</v>
      </c>
    </row>
    <row r="389" spans="1:2" ht="15.75" x14ac:dyDescent="0.25">
      <c r="A389" s="18" t="s">
        <v>1452</v>
      </c>
      <c r="B389" s="18" t="s">
        <v>1573</v>
      </c>
    </row>
    <row r="390" spans="1:2" ht="15.75" x14ac:dyDescent="0.25">
      <c r="A390" s="18" t="s">
        <v>1453</v>
      </c>
      <c r="B390" s="18" t="s">
        <v>1573</v>
      </c>
    </row>
    <row r="391" spans="1:2" ht="15.75" x14ac:dyDescent="0.25">
      <c r="A391" s="18" t="s">
        <v>1454</v>
      </c>
      <c r="B391" s="18" t="s">
        <v>1573</v>
      </c>
    </row>
    <row r="392" spans="1:2" ht="15.75" x14ac:dyDescent="0.25">
      <c r="A392" s="18" t="s">
        <v>1750</v>
      </c>
      <c r="B392" s="18" t="s">
        <v>1573</v>
      </c>
    </row>
    <row r="393" spans="1:2" ht="15.75" x14ac:dyDescent="0.25">
      <c r="A393" s="18" t="s">
        <v>1751</v>
      </c>
      <c r="B393" s="18" t="s">
        <v>1573</v>
      </c>
    </row>
    <row r="394" spans="1:2" ht="15.75" x14ac:dyDescent="0.25">
      <c r="A394" s="18" t="s">
        <v>1455</v>
      </c>
      <c r="B394" s="18" t="s">
        <v>1573</v>
      </c>
    </row>
    <row r="395" spans="1:2" ht="15.75" x14ac:dyDescent="0.25">
      <c r="A395" s="18" t="s">
        <v>1752</v>
      </c>
      <c r="B395" s="18" t="s">
        <v>1573</v>
      </c>
    </row>
    <row r="396" spans="1:2" ht="15.75" x14ac:dyDescent="0.25">
      <c r="A396" s="18" t="s">
        <v>1458</v>
      </c>
      <c r="B396" s="18" t="s">
        <v>1573</v>
      </c>
    </row>
    <row r="397" spans="1:2" ht="15.75" x14ac:dyDescent="0.25">
      <c r="A397" s="18" t="s">
        <v>1753</v>
      </c>
      <c r="B397" s="18" t="s">
        <v>1573</v>
      </c>
    </row>
    <row r="398" spans="1:2" ht="15.75" x14ac:dyDescent="0.25">
      <c r="A398" s="18" t="s">
        <v>1754</v>
      </c>
      <c r="B398" s="18" t="s">
        <v>1573</v>
      </c>
    </row>
    <row r="399" spans="1:2" ht="15.75" x14ac:dyDescent="0.25">
      <c r="A399" s="18" t="s">
        <v>1462</v>
      </c>
      <c r="B399" s="18" t="s">
        <v>1573</v>
      </c>
    </row>
    <row r="400" spans="1:2" ht="15.75" x14ac:dyDescent="0.25">
      <c r="A400" s="18" t="s">
        <v>1755</v>
      </c>
      <c r="B400" s="18" t="s">
        <v>1573</v>
      </c>
    </row>
    <row r="401" spans="1:2" ht="15.75" x14ac:dyDescent="0.25">
      <c r="A401" s="18" t="s">
        <v>1756</v>
      </c>
      <c r="B401" s="18" t="s">
        <v>1573</v>
      </c>
    </row>
    <row r="402" spans="1:2" ht="15.75" x14ac:dyDescent="0.25">
      <c r="A402" s="18" t="s">
        <v>1463</v>
      </c>
      <c r="B402" s="18" t="s">
        <v>1573</v>
      </c>
    </row>
    <row r="403" spans="1:2" ht="15.75" x14ac:dyDescent="0.25">
      <c r="A403" s="18" t="s">
        <v>1757</v>
      </c>
      <c r="B403" s="18" t="s">
        <v>1573</v>
      </c>
    </row>
    <row r="404" spans="1:2" ht="15.75" x14ac:dyDescent="0.25">
      <c r="A404" s="18" t="s">
        <v>1466</v>
      </c>
      <c r="B404" s="18" t="s">
        <v>1573</v>
      </c>
    </row>
    <row r="405" spans="1:2" ht="15.75" x14ac:dyDescent="0.25">
      <c r="A405" s="18" t="s">
        <v>1758</v>
      </c>
      <c r="B405" s="18" t="s">
        <v>1573</v>
      </c>
    </row>
    <row r="406" spans="1:2" ht="15.75" x14ac:dyDescent="0.25">
      <c r="A406" s="18" t="s">
        <v>1467</v>
      </c>
      <c r="B406" s="18" t="s">
        <v>1573</v>
      </c>
    </row>
    <row r="407" spans="1:2" ht="15.75" x14ac:dyDescent="0.25">
      <c r="A407" s="18" t="s">
        <v>1468</v>
      </c>
      <c r="B407" s="18" t="s">
        <v>1573</v>
      </c>
    </row>
    <row r="408" spans="1:2" ht="15.75" x14ac:dyDescent="0.25">
      <c r="A408" s="18" t="s">
        <v>1759</v>
      </c>
      <c r="B408" s="18" t="s">
        <v>1573</v>
      </c>
    </row>
    <row r="409" spans="1:2" ht="15.75" x14ac:dyDescent="0.25">
      <c r="A409" s="18" t="s">
        <v>1471</v>
      </c>
      <c r="B409" s="18" t="s">
        <v>1573</v>
      </c>
    </row>
    <row r="410" spans="1:2" ht="15.75" x14ac:dyDescent="0.25">
      <c r="A410" s="18" t="s">
        <v>1472</v>
      </c>
      <c r="B410" s="18" t="s">
        <v>1573</v>
      </c>
    </row>
    <row r="411" spans="1:2" ht="15.75" x14ac:dyDescent="0.25">
      <c r="A411" s="18" t="s">
        <v>1760</v>
      </c>
      <c r="B411" s="18" t="s">
        <v>1573</v>
      </c>
    </row>
    <row r="412" spans="1:2" ht="15.75" x14ac:dyDescent="0.25">
      <c r="A412" s="18" t="s">
        <v>1761</v>
      </c>
      <c r="B412" s="18" t="s">
        <v>1573</v>
      </c>
    </row>
    <row r="413" spans="1:2" ht="15.75" x14ac:dyDescent="0.25">
      <c r="A413" s="18" t="s">
        <v>1762</v>
      </c>
      <c r="B413" s="18" t="s">
        <v>1573</v>
      </c>
    </row>
    <row r="414" spans="1:2" ht="15.75" x14ac:dyDescent="0.25">
      <c r="A414" s="18" t="s">
        <v>1474</v>
      </c>
      <c r="B414" s="18" t="s">
        <v>1573</v>
      </c>
    </row>
    <row r="415" spans="1:2" ht="15.75" x14ac:dyDescent="0.25">
      <c r="A415" s="18" t="s">
        <v>1763</v>
      </c>
      <c r="B415" s="18" t="s">
        <v>1573</v>
      </c>
    </row>
    <row r="416" spans="1:2" ht="15.75" x14ac:dyDescent="0.25">
      <c r="A416" s="18" t="s">
        <v>1764</v>
      </c>
      <c r="B416" s="18" t="s">
        <v>1573</v>
      </c>
    </row>
    <row r="417" spans="1:2" ht="15.75" x14ac:dyDescent="0.25">
      <c r="A417" s="18" t="s">
        <v>1477</v>
      </c>
      <c r="B417" s="18" t="s">
        <v>1573</v>
      </c>
    </row>
    <row r="418" spans="1:2" ht="15.75" x14ac:dyDescent="0.25">
      <c r="A418" s="18" t="s">
        <v>1478</v>
      </c>
      <c r="B418" s="18" t="s">
        <v>1573</v>
      </c>
    </row>
    <row r="419" spans="1:2" ht="15.75" x14ac:dyDescent="0.25">
      <c r="A419" s="18" t="s">
        <v>1480</v>
      </c>
      <c r="B419" s="18" t="s">
        <v>1573</v>
      </c>
    </row>
    <row r="420" spans="1:2" ht="15.75" x14ac:dyDescent="0.25">
      <c r="A420" s="18" t="s">
        <v>1481</v>
      </c>
      <c r="B420" s="18" t="s">
        <v>1573</v>
      </c>
    </row>
    <row r="421" spans="1:2" ht="15.75" x14ac:dyDescent="0.25">
      <c r="A421" s="18" t="s">
        <v>1765</v>
      </c>
      <c r="B421" s="18" t="s">
        <v>1573</v>
      </c>
    </row>
    <row r="422" spans="1:2" ht="15.75" x14ac:dyDescent="0.25">
      <c r="A422" s="18" t="s">
        <v>1766</v>
      </c>
      <c r="B422" s="18" t="s">
        <v>1573</v>
      </c>
    </row>
    <row r="423" spans="1:2" ht="15.75" x14ac:dyDescent="0.25">
      <c r="A423" s="18" t="s">
        <v>1767</v>
      </c>
      <c r="B423" s="18" t="s">
        <v>1573</v>
      </c>
    </row>
    <row r="424" spans="1:2" ht="15.75" x14ac:dyDescent="0.25">
      <c r="A424" s="18" t="s">
        <v>1482</v>
      </c>
      <c r="B424" s="18" t="s">
        <v>1573</v>
      </c>
    </row>
    <row r="425" spans="1:2" ht="15.75" x14ac:dyDescent="0.25">
      <c r="A425" s="18" t="s">
        <v>1768</v>
      </c>
      <c r="B425" s="18" t="s">
        <v>1573</v>
      </c>
    </row>
    <row r="426" spans="1:2" ht="15.75" x14ac:dyDescent="0.25">
      <c r="A426" s="18" t="s">
        <v>1769</v>
      </c>
      <c r="B426" s="18" t="s">
        <v>1573</v>
      </c>
    </row>
    <row r="427" spans="1:2" ht="15.75" x14ac:dyDescent="0.25">
      <c r="A427" s="18" t="s">
        <v>1770</v>
      </c>
      <c r="B427" s="18" t="s">
        <v>1573</v>
      </c>
    </row>
    <row r="428" spans="1:2" ht="15.75" x14ac:dyDescent="0.25">
      <c r="A428" s="18" t="s">
        <v>1492</v>
      </c>
      <c r="B428" s="18" t="s">
        <v>1573</v>
      </c>
    </row>
    <row r="429" spans="1:2" ht="15.75" x14ac:dyDescent="0.25">
      <c r="A429" s="18" t="s">
        <v>1493</v>
      </c>
      <c r="B429" s="18" t="s">
        <v>1573</v>
      </c>
    </row>
    <row r="430" spans="1:2" ht="15.75" x14ac:dyDescent="0.25">
      <c r="A430" s="18" t="s">
        <v>1494</v>
      </c>
      <c r="B430" s="18" t="s">
        <v>1573</v>
      </c>
    </row>
    <row r="431" spans="1:2" ht="15.75" x14ac:dyDescent="0.25">
      <c r="A431" s="18" t="s">
        <v>1771</v>
      </c>
      <c r="B431" s="18" t="s">
        <v>1573</v>
      </c>
    </row>
    <row r="432" spans="1:2" ht="15.75" x14ac:dyDescent="0.25">
      <c r="A432" s="18" t="s">
        <v>1772</v>
      </c>
      <c r="B432" s="18" t="s">
        <v>1573</v>
      </c>
    </row>
    <row r="433" spans="1:2" ht="15.75" x14ac:dyDescent="0.25">
      <c r="A433" s="18" t="s">
        <v>1497</v>
      </c>
      <c r="B433" s="18" t="s">
        <v>1573</v>
      </c>
    </row>
    <row r="434" spans="1:2" ht="15.75" x14ac:dyDescent="0.25">
      <c r="A434" s="18" t="s">
        <v>1773</v>
      </c>
      <c r="B434" s="18" t="s">
        <v>1573</v>
      </c>
    </row>
    <row r="435" spans="1:2" ht="15.75" x14ac:dyDescent="0.25">
      <c r="A435" s="18" t="s">
        <v>1498</v>
      </c>
      <c r="B435" s="18" t="s">
        <v>1573</v>
      </c>
    </row>
    <row r="436" spans="1:2" ht="15.75" x14ac:dyDescent="0.25">
      <c r="A436" s="18" t="s">
        <v>1499</v>
      </c>
      <c r="B436" s="18" t="s">
        <v>1573</v>
      </c>
    </row>
    <row r="437" spans="1:2" ht="15.75" x14ac:dyDescent="0.25">
      <c r="A437" s="18" t="s">
        <v>1774</v>
      </c>
      <c r="B437" s="18" t="s">
        <v>1573</v>
      </c>
    </row>
    <row r="438" spans="1:2" ht="15.75" x14ac:dyDescent="0.25">
      <c r="A438" s="18" t="s">
        <v>1775</v>
      </c>
      <c r="B438" s="18" t="s">
        <v>1573</v>
      </c>
    </row>
    <row r="439" spans="1:2" ht="15.75" x14ac:dyDescent="0.25">
      <c r="A439" s="18" t="s">
        <v>1776</v>
      </c>
      <c r="B439" s="18" t="s">
        <v>1573</v>
      </c>
    </row>
    <row r="440" spans="1:2" ht="15.75" x14ac:dyDescent="0.25">
      <c r="A440" s="18" t="s">
        <v>1502</v>
      </c>
      <c r="B440" s="18" t="s">
        <v>1573</v>
      </c>
    </row>
    <row r="441" spans="1:2" ht="15.75" x14ac:dyDescent="0.25">
      <c r="A441" s="18" t="s">
        <v>1777</v>
      </c>
      <c r="B441" s="18" t="s">
        <v>1573</v>
      </c>
    </row>
    <row r="442" spans="1:2" ht="15.75" x14ac:dyDescent="0.25">
      <c r="A442" s="18" t="s">
        <v>1504</v>
      </c>
      <c r="B442" s="18" t="s">
        <v>1573</v>
      </c>
    </row>
    <row r="443" spans="1:2" ht="15.75" x14ac:dyDescent="0.25">
      <c r="A443" s="18" t="s">
        <v>1778</v>
      </c>
      <c r="B443" s="18" t="s">
        <v>1573</v>
      </c>
    </row>
    <row r="444" spans="1:2" ht="15.75" x14ac:dyDescent="0.25">
      <c r="A444" s="18" t="s">
        <v>1505</v>
      </c>
      <c r="B444" s="18" t="s">
        <v>1573</v>
      </c>
    </row>
    <row r="445" spans="1:2" ht="15.75" x14ac:dyDescent="0.25">
      <c r="A445" s="18" t="s">
        <v>1506</v>
      </c>
      <c r="B445" s="18" t="s">
        <v>1573</v>
      </c>
    </row>
    <row r="446" spans="1:2" ht="15.75" x14ac:dyDescent="0.25">
      <c r="A446" s="18" t="s">
        <v>1507</v>
      </c>
      <c r="B446" s="18" t="s">
        <v>1573</v>
      </c>
    </row>
    <row r="447" spans="1:2" ht="15.75" x14ac:dyDescent="0.25">
      <c r="A447" s="18" t="s">
        <v>1779</v>
      </c>
      <c r="B447" s="18" t="s">
        <v>1573</v>
      </c>
    </row>
    <row r="448" spans="1:2" ht="15.75" x14ac:dyDescent="0.25">
      <c r="A448" s="18" t="s">
        <v>1780</v>
      </c>
      <c r="B448" s="18" t="s">
        <v>1573</v>
      </c>
    </row>
    <row r="449" spans="1:2" ht="15.75" x14ac:dyDescent="0.25">
      <c r="A449" s="18" t="s">
        <v>1508</v>
      </c>
      <c r="B449" s="18" t="s">
        <v>1573</v>
      </c>
    </row>
    <row r="450" spans="1:2" ht="15.75" x14ac:dyDescent="0.25">
      <c r="A450" s="18" t="s">
        <v>1781</v>
      </c>
      <c r="B450" s="18" t="s">
        <v>1573</v>
      </c>
    </row>
    <row r="451" spans="1:2" ht="15.75" x14ac:dyDescent="0.25">
      <c r="A451" s="18" t="s">
        <v>1509</v>
      </c>
      <c r="B451" s="18" t="s">
        <v>1573</v>
      </c>
    </row>
    <row r="452" spans="1:2" ht="15.75" x14ac:dyDescent="0.25">
      <c r="A452" s="18" t="s">
        <v>1510</v>
      </c>
      <c r="B452" s="18" t="s">
        <v>1573</v>
      </c>
    </row>
    <row r="453" spans="1:2" ht="15.75" x14ac:dyDescent="0.25">
      <c r="A453" s="18" t="s">
        <v>1511</v>
      </c>
      <c r="B453" s="18" t="s">
        <v>1573</v>
      </c>
    </row>
    <row r="454" spans="1:2" ht="15.75" x14ac:dyDescent="0.25">
      <c r="A454" s="18" t="s">
        <v>1782</v>
      </c>
      <c r="B454" s="18" t="s">
        <v>1573</v>
      </c>
    </row>
    <row r="455" spans="1:2" ht="15.75" x14ac:dyDescent="0.25">
      <c r="A455" s="18" t="s">
        <v>1513</v>
      </c>
      <c r="B455" s="18" t="s">
        <v>1573</v>
      </c>
    </row>
    <row r="456" spans="1:2" ht="15.75" x14ac:dyDescent="0.25">
      <c r="A456" s="18" t="s">
        <v>1783</v>
      </c>
      <c r="B456" s="18" t="s">
        <v>1573</v>
      </c>
    </row>
    <row r="457" spans="1:2" ht="15.75" x14ac:dyDescent="0.25">
      <c r="A457" s="18" t="s">
        <v>1784</v>
      </c>
      <c r="B457" s="18" t="s">
        <v>1573</v>
      </c>
    </row>
    <row r="458" spans="1:2" ht="15.75" x14ac:dyDescent="0.25">
      <c r="A458" s="18" t="s">
        <v>1785</v>
      </c>
      <c r="B458" s="18" t="s">
        <v>1573</v>
      </c>
    </row>
    <row r="459" spans="1:2" ht="15.75" x14ac:dyDescent="0.25">
      <c r="A459" s="18" t="s">
        <v>1515</v>
      </c>
      <c r="B459" s="18" t="s">
        <v>1573</v>
      </c>
    </row>
    <row r="460" spans="1:2" ht="15.75" x14ac:dyDescent="0.25">
      <c r="A460" s="18" t="s">
        <v>1786</v>
      </c>
      <c r="B460" s="18" t="s">
        <v>1573</v>
      </c>
    </row>
    <row r="461" spans="1:2" ht="15.75" x14ac:dyDescent="0.25">
      <c r="A461" s="18" t="s">
        <v>1516</v>
      </c>
      <c r="B461" s="18" t="s">
        <v>1573</v>
      </c>
    </row>
    <row r="462" spans="1:2" ht="15.75" x14ac:dyDescent="0.25">
      <c r="A462" s="18" t="s">
        <v>1518</v>
      </c>
      <c r="B462" s="18" t="s">
        <v>1573</v>
      </c>
    </row>
    <row r="463" spans="1:2" ht="15.75" x14ac:dyDescent="0.25">
      <c r="A463" s="18" t="s">
        <v>1519</v>
      </c>
      <c r="B463" s="18" t="s">
        <v>1573</v>
      </c>
    </row>
    <row r="464" spans="1:2" ht="15.75" x14ac:dyDescent="0.25">
      <c r="A464" s="18" t="s">
        <v>1520</v>
      </c>
      <c r="B464" s="18" t="s">
        <v>1573</v>
      </c>
    </row>
    <row r="465" spans="1:2" ht="15.75" x14ac:dyDescent="0.25">
      <c r="A465" s="18" t="s">
        <v>1521</v>
      </c>
      <c r="B465" s="18" t="s">
        <v>1573</v>
      </c>
    </row>
    <row r="466" spans="1:2" ht="15.75" x14ac:dyDescent="0.25">
      <c r="A466" s="18" t="s">
        <v>1522</v>
      </c>
      <c r="B466" s="18" t="s">
        <v>1573</v>
      </c>
    </row>
    <row r="467" spans="1:2" ht="15.75" x14ac:dyDescent="0.25">
      <c r="A467" s="18" t="s">
        <v>1523</v>
      </c>
      <c r="B467" s="18" t="s">
        <v>1573</v>
      </c>
    </row>
    <row r="468" spans="1:2" ht="15.75" x14ac:dyDescent="0.25">
      <c r="A468" s="18" t="s">
        <v>1787</v>
      </c>
      <c r="B468" s="18" t="s">
        <v>1573</v>
      </c>
    </row>
    <row r="469" spans="1:2" ht="15.75" x14ac:dyDescent="0.25">
      <c r="A469" s="18" t="s">
        <v>1527</v>
      </c>
      <c r="B469" s="18" t="s">
        <v>1573</v>
      </c>
    </row>
    <row r="470" spans="1:2" ht="15.75" x14ac:dyDescent="0.25">
      <c r="A470" s="18" t="s">
        <v>1528</v>
      </c>
      <c r="B470" s="18" t="s">
        <v>1573</v>
      </c>
    </row>
    <row r="471" spans="1:2" ht="15.75" x14ac:dyDescent="0.25">
      <c r="A471" s="18" t="s">
        <v>1788</v>
      </c>
      <c r="B471" s="18" t="s">
        <v>1573</v>
      </c>
    </row>
    <row r="472" spans="1:2" ht="15.75" x14ac:dyDescent="0.25">
      <c r="A472" s="18" t="s">
        <v>1789</v>
      </c>
      <c r="B472" s="18" t="s">
        <v>1573</v>
      </c>
    </row>
    <row r="473" spans="1:2" ht="15.75" x14ac:dyDescent="0.25">
      <c r="A473" s="18" t="s">
        <v>1532</v>
      </c>
      <c r="B473" s="18" t="s">
        <v>1573</v>
      </c>
    </row>
    <row r="474" spans="1:2" ht="15.75" x14ac:dyDescent="0.25">
      <c r="A474" s="18" t="s">
        <v>1533</v>
      </c>
      <c r="B474" s="18" t="s">
        <v>1573</v>
      </c>
    </row>
    <row r="475" spans="1:2" ht="15.75" x14ac:dyDescent="0.25">
      <c r="A475" s="18" t="s">
        <v>1537</v>
      </c>
      <c r="B475" s="18" t="s">
        <v>1573</v>
      </c>
    </row>
    <row r="476" spans="1:2" ht="15.75" x14ac:dyDescent="0.25">
      <c r="A476" s="18" t="s">
        <v>1790</v>
      </c>
      <c r="B476" s="18" t="s">
        <v>1573</v>
      </c>
    </row>
    <row r="477" spans="1:2" ht="15.75" x14ac:dyDescent="0.25">
      <c r="A477" s="18" t="s">
        <v>1538</v>
      </c>
      <c r="B477" s="18" t="s">
        <v>1573</v>
      </c>
    </row>
    <row r="478" spans="1:2" ht="15.75" x14ac:dyDescent="0.25">
      <c r="A478" s="18" t="s">
        <v>1791</v>
      </c>
      <c r="B478" s="18" t="s">
        <v>1573</v>
      </c>
    </row>
    <row r="479" spans="1:2" ht="15.75" x14ac:dyDescent="0.25">
      <c r="A479" s="18" t="s">
        <v>1542</v>
      </c>
      <c r="B479" s="18" t="s">
        <v>1573</v>
      </c>
    </row>
    <row r="480" spans="1:2" ht="15.75" x14ac:dyDescent="0.25">
      <c r="A480" s="18" t="s">
        <v>1544</v>
      </c>
      <c r="B480" s="18" t="s">
        <v>1573</v>
      </c>
    </row>
    <row r="481" spans="1:2" ht="15.75" x14ac:dyDescent="0.25">
      <c r="A481" s="18" t="s">
        <v>1546</v>
      </c>
      <c r="B481" s="18" t="s">
        <v>1573</v>
      </c>
    </row>
    <row r="482" spans="1:2" ht="15.75" x14ac:dyDescent="0.25">
      <c r="A482" s="18" t="s">
        <v>1792</v>
      </c>
      <c r="B482" s="18" t="s">
        <v>1573</v>
      </c>
    </row>
    <row r="483" spans="1:2" ht="15.75" x14ac:dyDescent="0.25">
      <c r="A483" s="18" t="s">
        <v>1548</v>
      </c>
      <c r="B483" s="18" t="s">
        <v>1573</v>
      </c>
    </row>
    <row r="484" spans="1:2" ht="15.75" x14ac:dyDescent="0.25">
      <c r="A484" s="18" t="s">
        <v>1793</v>
      </c>
      <c r="B484" s="18" t="s">
        <v>1573</v>
      </c>
    </row>
    <row r="485" spans="1:2" ht="15.75" x14ac:dyDescent="0.25">
      <c r="A485" s="18" t="s">
        <v>1794</v>
      </c>
      <c r="B485" s="18" t="s">
        <v>1573</v>
      </c>
    </row>
    <row r="486" spans="1:2" ht="15.75" x14ac:dyDescent="0.25">
      <c r="A486" s="18" t="s">
        <v>1795</v>
      </c>
      <c r="B486" s="18" t="s">
        <v>1573</v>
      </c>
    </row>
    <row r="487" spans="1:2" ht="15.75" x14ac:dyDescent="0.25">
      <c r="A487" s="18" t="s">
        <v>1796</v>
      </c>
      <c r="B487" s="18" t="s">
        <v>1573</v>
      </c>
    </row>
    <row r="488" spans="1:2" ht="15.75" x14ac:dyDescent="0.25">
      <c r="A488" s="18" t="s">
        <v>1551</v>
      </c>
      <c r="B488" s="18" t="s">
        <v>1573</v>
      </c>
    </row>
    <row r="489" spans="1:2" ht="15.75" x14ac:dyDescent="0.25">
      <c r="A489" s="18" t="s">
        <v>1797</v>
      </c>
      <c r="B489" s="18" t="s">
        <v>1573</v>
      </c>
    </row>
    <row r="490" spans="1:2" ht="15.75" x14ac:dyDescent="0.25">
      <c r="A490" s="18" t="s">
        <v>1554</v>
      </c>
      <c r="B490" s="18" t="s">
        <v>1573</v>
      </c>
    </row>
  </sheetData>
  <sortState xmlns:xlrd2="http://schemas.microsoft.com/office/spreadsheetml/2017/richdata2" ref="A6:B490">
    <sortCondition descending="1" ref="B7:B490"/>
    <sortCondition ref="A7:A490"/>
  </sortState>
  <mergeCells count="3">
    <mergeCell ref="A1:B1"/>
    <mergeCell ref="A2:B2"/>
    <mergeCell ref="A4:B4"/>
  </mergeCells>
  <printOptions horizontalCentered="1"/>
  <pageMargins left="0.25" right="0.25" top="0.5" bottom="0.35" header="0.3" footer="0.2"/>
  <pageSetup scale="10" orientation="landscape" r:id="rId1"/>
  <rowBreaks count="2" manualBreakCount="2">
    <brk id="349" max="1" man="1"/>
    <brk id="393" max="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86665-6296-4821-99F2-5037E7FA80A1}">
  <sheetPr codeName="Sheet18">
    <tabColor rgb="FF00B050"/>
  </sheetPr>
  <dimension ref="A1:B15"/>
  <sheetViews>
    <sheetView zoomScaleNormal="100" zoomScaleSheetLayoutView="68" workbookViewId="0">
      <selection activeCell="O11" sqref="O11"/>
    </sheetView>
  </sheetViews>
  <sheetFormatPr defaultColWidth="8.7109375" defaultRowHeight="12.75" x14ac:dyDescent="0.25"/>
  <cols>
    <col min="1" max="1" width="120.85546875" style="8" customWidth="1"/>
    <col min="2" max="2" width="11.5703125" style="8" customWidth="1"/>
    <col min="3" max="16384" width="8.7109375" style="8"/>
  </cols>
  <sheetData>
    <row r="1" spans="1:2" s="12" customFormat="1" ht="30.95" customHeight="1" x14ac:dyDescent="0.25">
      <c r="A1" s="153" t="str">
        <f>TOC!A1</f>
        <v>SCE Post-Event Report Data</v>
      </c>
      <c r="B1" s="162"/>
    </row>
    <row r="2" spans="1:2" s="11" customFormat="1" ht="30.95" customHeight="1" x14ac:dyDescent="0.25">
      <c r="A2" s="151" t="str">
        <f>TOC!A2</f>
        <v>January 17, 2025 to January 27, 2025</v>
      </c>
      <c r="B2" s="163"/>
    </row>
    <row r="3" spans="1:2" s="14" customFormat="1" ht="19.5" customHeight="1" x14ac:dyDescent="0.35">
      <c r="A3" s="13" t="str">
        <f>TOC!A22</f>
        <v xml:space="preserve">SECTION 07: Complaints and Claims </v>
      </c>
      <c r="B3" s="13"/>
    </row>
    <row r="4" spans="1:2" s="15" customFormat="1" ht="21" x14ac:dyDescent="0.35">
      <c r="A4" s="138" t="s">
        <v>1798</v>
      </c>
      <c r="B4" s="141"/>
    </row>
    <row r="5" spans="1:2" s="24" customFormat="1" ht="28.5" customHeight="1" x14ac:dyDescent="0.25">
      <c r="A5" s="27" t="s">
        <v>1799</v>
      </c>
      <c r="B5" s="28" t="s">
        <v>1800</v>
      </c>
    </row>
    <row r="6" spans="1:2" ht="31.5" x14ac:dyDescent="0.25">
      <c r="A6" s="17" t="s">
        <v>1801</v>
      </c>
      <c r="B6" s="19">
        <v>486</v>
      </c>
    </row>
    <row r="7" spans="1:2" ht="47.25" x14ac:dyDescent="0.25">
      <c r="A7" s="17" t="s">
        <v>1802</v>
      </c>
      <c r="B7" s="19">
        <v>91</v>
      </c>
    </row>
    <row r="8" spans="1:2" ht="63" x14ac:dyDescent="0.25">
      <c r="A8" s="17" t="s">
        <v>1803</v>
      </c>
      <c r="B8" s="19">
        <v>118</v>
      </c>
    </row>
    <row r="9" spans="1:2" ht="31.5" x14ac:dyDescent="0.25">
      <c r="A9" s="17" t="s">
        <v>1804</v>
      </c>
      <c r="B9" s="19">
        <v>26</v>
      </c>
    </row>
    <row r="10" spans="1:2" ht="47.25" x14ac:dyDescent="0.25">
      <c r="A10" s="17" t="s">
        <v>1805</v>
      </c>
      <c r="B10" s="19">
        <v>641</v>
      </c>
    </row>
    <row r="11" spans="1:2" s="9" customFormat="1" ht="21.6" customHeight="1" x14ac:dyDescent="0.25">
      <c r="A11" s="22" t="s">
        <v>1806</v>
      </c>
      <c r="B11" s="23">
        <f>SUM(B6:B10)</f>
        <v>1362</v>
      </c>
    </row>
    <row r="14" spans="1:2" ht="15" x14ac:dyDescent="0.25">
      <c r="A14" s="62"/>
    </row>
    <row r="15" spans="1:2" ht="15" x14ac:dyDescent="0.25">
      <c r="A15" s="61"/>
    </row>
  </sheetData>
  <mergeCells count="3">
    <mergeCell ref="A1:B1"/>
    <mergeCell ref="A2:B2"/>
    <mergeCell ref="A4:B4"/>
  </mergeCells>
  <printOptions horizontalCentered="1"/>
  <pageMargins left="0.25" right="0.25" top="0.5" bottom="0.35" header="0.3" footer="0.2"/>
  <pageSetup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F479C-54BB-4B32-9F97-2F10FBD1CD07}">
  <sheetPr codeName="Sheet17">
    <tabColor rgb="FF00B050"/>
  </sheetPr>
  <dimension ref="A1:B12"/>
  <sheetViews>
    <sheetView zoomScaleNormal="100" zoomScaleSheetLayoutView="68" workbookViewId="0">
      <selection activeCell="B21" sqref="B21"/>
    </sheetView>
  </sheetViews>
  <sheetFormatPr defaultColWidth="8.7109375" defaultRowHeight="12.75" x14ac:dyDescent="0.25"/>
  <cols>
    <col min="1" max="1" width="62.140625" style="8" customWidth="1"/>
    <col min="2" max="2" width="48" style="8" customWidth="1"/>
    <col min="3" max="16384" width="8.7109375" style="8"/>
  </cols>
  <sheetData>
    <row r="1" spans="1:2" s="12" customFormat="1" ht="30.95" customHeight="1" x14ac:dyDescent="0.25">
      <c r="A1" s="153" t="str">
        <f>TOC!A1</f>
        <v>SCE Post-Event Report Data</v>
      </c>
      <c r="B1" s="162"/>
    </row>
    <row r="2" spans="1:2" s="11" customFormat="1" ht="30.95" customHeight="1" x14ac:dyDescent="0.25">
      <c r="A2" s="151" t="str">
        <f>TOC!A2</f>
        <v>January 17, 2025 to January 27, 2025</v>
      </c>
      <c r="B2" s="163"/>
    </row>
    <row r="3" spans="1:2" s="14" customFormat="1" ht="19.5" customHeight="1" x14ac:dyDescent="0.35">
      <c r="A3" s="13" t="str">
        <f>TOC!A22</f>
        <v xml:space="preserve">SECTION 07: Complaints and Claims </v>
      </c>
      <c r="B3" s="13"/>
    </row>
    <row r="4" spans="1:2" s="15" customFormat="1" ht="21" x14ac:dyDescent="0.35">
      <c r="A4" s="138" t="s">
        <v>1807</v>
      </c>
      <c r="B4" s="141"/>
    </row>
    <row r="5" spans="1:2" s="24" customFormat="1" ht="27.95" customHeight="1" x14ac:dyDescent="0.25">
      <c r="A5" s="27" t="s">
        <v>1808</v>
      </c>
      <c r="B5" s="28" t="s">
        <v>1809</v>
      </c>
    </row>
    <row r="6" spans="1:2" s="3" customFormat="1" ht="18" customHeight="1" x14ac:dyDescent="0.25">
      <c r="A6" s="38" t="s">
        <v>1810</v>
      </c>
      <c r="B6" s="19">
        <v>112</v>
      </c>
    </row>
    <row r="7" spans="1:2" s="3" customFormat="1" ht="18" customHeight="1" x14ac:dyDescent="0.25">
      <c r="A7" s="38" t="s">
        <v>1811</v>
      </c>
      <c r="B7" s="19">
        <v>9</v>
      </c>
    </row>
    <row r="8" spans="1:2" s="3" customFormat="1" ht="18" customHeight="1" x14ac:dyDescent="0.25">
      <c r="A8" s="38" t="s">
        <v>1812</v>
      </c>
      <c r="B8" s="19">
        <v>1</v>
      </c>
    </row>
    <row r="9" spans="1:2" s="3" customFormat="1" ht="18" customHeight="1" x14ac:dyDescent="0.25">
      <c r="A9" s="38" t="s">
        <v>1813</v>
      </c>
      <c r="B9" s="19">
        <v>0</v>
      </c>
    </row>
    <row r="10" spans="1:2" s="3" customFormat="1" ht="18" customHeight="1" x14ac:dyDescent="0.25">
      <c r="A10" s="38" t="s">
        <v>1814</v>
      </c>
      <c r="B10" s="19">
        <v>6</v>
      </c>
    </row>
    <row r="11" spans="1:2" s="3" customFormat="1" ht="18" customHeight="1" x14ac:dyDescent="0.25">
      <c r="A11" s="38" t="s">
        <v>1815</v>
      </c>
      <c r="B11" s="19">
        <v>4</v>
      </c>
    </row>
    <row r="12" spans="1:2" s="5" customFormat="1" ht="18" customHeight="1" x14ac:dyDescent="0.25">
      <c r="A12" s="22" t="s">
        <v>1806</v>
      </c>
      <c r="B12" s="23">
        <f>SUM(B6:B11)</f>
        <v>132</v>
      </c>
    </row>
  </sheetData>
  <mergeCells count="3">
    <mergeCell ref="A4:B4"/>
    <mergeCell ref="A1:B1"/>
    <mergeCell ref="A2:B2"/>
  </mergeCells>
  <printOptions horizontalCentered="1"/>
  <pageMargins left="0.25" right="0.25" top="0.5" bottom="0.35" header="0.3" footer="0.2"/>
  <pageSetup orientation="landscape"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7F6CE-DC00-4007-8326-11AC79492AB9}">
  <sheetPr codeName="Sheet19">
    <tabColor rgb="FF00B050"/>
  </sheetPr>
  <dimension ref="A1:B32"/>
  <sheetViews>
    <sheetView zoomScaleNormal="100" zoomScaleSheetLayoutView="68" workbookViewId="0">
      <selection activeCell="E27" sqref="E27"/>
    </sheetView>
  </sheetViews>
  <sheetFormatPr defaultColWidth="8.7109375" defaultRowHeight="12.75" x14ac:dyDescent="0.25"/>
  <cols>
    <col min="1" max="1" width="21.85546875" style="8" customWidth="1"/>
    <col min="2" max="2" width="151.42578125" style="8" customWidth="1"/>
    <col min="3" max="16384" width="8.7109375" style="8"/>
  </cols>
  <sheetData>
    <row r="1" spans="1:2" s="12" customFormat="1" ht="30.95" customHeight="1" x14ac:dyDescent="0.25">
      <c r="A1" s="153" t="str">
        <f>TOC!A1</f>
        <v>SCE Post-Event Report Data</v>
      </c>
      <c r="B1" s="162"/>
    </row>
    <row r="2" spans="1:2" s="11" customFormat="1" ht="30.95" customHeight="1" x14ac:dyDescent="0.25">
      <c r="A2" s="151" t="str">
        <f>TOC!A2</f>
        <v>January 17, 2025 to January 27, 2025</v>
      </c>
      <c r="B2" s="163"/>
    </row>
    <row r="3" spans="1:2" s="14" customFormat="1" ht="19.5" customHeight="1" x14ac:dyDescent="0.35">
      <c r="A3" s="13" t="str">
        <f>TOC!A25</f>
        <v>SECTION 08: Power Restoration Timeline</v>
      </c>
      <c r="B3" s="13"/>
    </row>
    <row r="4" spans="1:2" s="14" customFormat="1" ht="19.5" customHeight="1" x14ac:dyDescent="0.35">
      <c r="A4" s="196" t="s">
        <v>1816</v>
      </c>
      <c r="B4" s="197"/>
    </row>
    <row r="5" spans="1:2" s="24" customFormat="1" ht="27.95" customHeight="1" x14ac:dyDescent="0.25">
      <c r="A5" s="36" t="s">
        <v>287</v>
      </c>
      <c r="B5" s="37" t="s">
        <v>1817</v>
      </c>
    </row>
    <row r="6" spans="1:2" s="3" customFormat="1" ht="16.5" customHeight="1" x14ac:dyDescent="0.25">
      <c r="A6" s="110" t="s">
        <v>44</v>
      </c>
      <c r="B6" s="122" t="s">
        <v>1818</v>
      </c>
    </row>
    <row r="7" spans="1:2" s="3" customFormat="1" ht="16.5" customHeight="1" x14ac:dyDescent="0.25">
      <c r="A7" s="110" t="s">
        <v>45</v>
      </c>
      <c r="B7" s="122" t="s">
        <v>1818</v>
      </c>
    </row>
    <row r="8" spans="1:2" s="3" customFormat="1" ht="16.5" customHeight="1" x14ac:dyDescent="0.25">
      <c r="A8" s="110" t="s">
        <v>61</v>
      </c>
      <c r="B8" s="122" t="s">
        <v>1819</v>
      </c>
    </row>
    <row r="9" spans="1:2" s="3" customFormat="1" ht="16.5" customHeight="1" x14ac:dyDescent="0.25">
      <c r="A9" s="110" t="s">
        <v>67</v>
      </c>
      <c r="B9" s="122" t="s">
        <v>1818</v>
      </c>
    </row>
    <row r="10" spans="1:2" s="3" customFormat="1" ht="16.5" customHeight="1" x14ac:dyDescent="0.25">
      <c r="A10" s="110" t="s">
        <v>74</v>
      </c>
      <c r="B10" s="122" t="s">
        <v>1820</v>
      </c>
    </row>
    <row r="11" spans="1:2" ht="15" customHeight="1" x14ac:dyDescent="0.25">
      <c r="A11" s="110" t="s">
        <v>85</v>
      </c>
      <c r="B11" s="122" t="s">
        <v>1821</v>
      </c>
    </row>
    <row r="12" spans="1:2" ht="16.5" customHeight="1" x14ac:dyDescent="0.25">
      <c r="A12" s="110" t="s">
        <v>144</v>
      </c>
      <c r="B12" s="122" t="s">
        <v>1822</v>
      </c>
    </row>
    <row r="13" spans="1:2" ht="16.5" customHeight="1" x14ac:dyDescent="0.25">
      <c r="A13" s="110" t="s">
        <v>154</v>
      </c>
      <c r="B13" s="122" t="s">
        <v>1818</v>
      </c>
    </row>
    <row r="14" spans="1:2" ht="16.5" customHeight="1" x14ac:dyDescent="0.25">
      <c r="A14" s="110" t="s">
        <v>165</v>
      </c>
      <c r="B14" s="122" t="s">
        <v>1822</v>
      </c>
    </row>
    <row r="15" spans="1:2" ht="16.5" customHeight="1" x14ac:dyDescent="0.25">
      <c r="A15" s="110" t="s">
        <v>342</v>
      </c>
      <c r="B15" s="122" t="s">
        <v>1818</v>
      </c>
    </row>
    <row r="16" spans="1:2" ht="16.5" customHeight="1" x14ac:dyDescent="0.25">
      <c r="A16" s="110" t="s">
        <v>349</v>
      </c>
      <c r="B16" s="122" t="s">
        <v>1818</v>
      </c>
    </row>
    <row r="17" spans="1:2" ht="16.5" customHeight="1" x14ac:dyDescent="0.25">
      <c r="A17" s="110" t="s">
        <v>350</v>
      </c>
      <c r="B17" s="122" t="s">
        <v>1823</v>
      </c>
    </row>
    <row r="18" spans="1:2" ht="16.5" customHeight="1" x14ac:dyDescent="0.25">
      <c r="A18" s="110" t="s">
        <v>212</v>
      </c>
      <c r="B18" s="122" t="s">
        <v>1819</v>
      </c>
    </row>
    <row r="19" spans="1:2" ht="16.5" customHeight="1" x14ac:dyDescent="0.25">
      <c r="A19" s="110" t="s">
        <v>361</v>
      </c>
      <c r="B19" s="122" t="s">
        <v>1818</v>
      </c>
    </row>
    <row r="20" spans="1:2" ht="16.5" customHeight="1" x14ac:dyDescent="0.25">
      <c r="A20" s="110" t="s">
        <v>140</v>
      </c>
      <c r="B20" s="122" t="s">
        <v>1818</v>
      </c>
    </row>
    <row r="21" spans="1:2" ht="12.6" customHeight="1" x14ac:dyDescent="0.25"/>
    <row r="22" spans="1:2" ht="12.6" customHeight="1" x14ac:dyDescent="0.25"/>
    <row r="23" spans="1:2" ht="12.6" customHeight="1" x14ac:dyDescent="0.25"/>
    <row r="24" spans="1:2" ht="12.6" customHeight="1" x14ac:dyDescent="0.25"/>
    <row r="25" spans="1:2" ht="12.6" customHeight="1" x14ac:dyDescent="0.25"/>
    <row r="26" spans="1:2" ht="12.6" customHeight="1" x14ac:dyDescent="0.25"/>
    <row r="27" spans="1:2" ht="12.6" customHeight="1" x14ac:dyDescent="0.25"/>
    <row r="28" spans="1:2" ht="12.6" customHeight="1" x14ac:dyDescent="0.25"/>
    <row r="29" spans="1:2" ht="12.6" customHeight="1" x14ac:dyDescent="0.25"/>
    <row r="30" spans="1:2" ht="12.6" customHeight="1" x14ac:dyDescent="0.25"/>
    <row r="31" spans="1:2" ht="12.6" customHeight="1" x14ac:dyDescent="0.25"/>
    <row r="32" spans="1:2" ht="12.6" customHeight="1" x14ac:dyDescent="0.25"/>
  </sheetData>
  <mergeCells count="3">
    <mergeCell ref="A1:B1"/>
    <mergeCell ref="A2:B2"/>
    <mergeCell ref="A4:B4"/>
  </mergeCells>
  <printOptions horizontalCentered="1"/>
  <pageMargins left="0.25" right="0.25" top="0.5" bottom="0.35" header="0.3" footer="0.2"/>
  <pageSetup scale="75" orientation="landscape"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A3737-4C1D-42E2-9F54-4E0064735AAB}">
  <sheetPr>
    <tabColor rgb="FF00B050"/>
  </sheetPr>
  <dimension ref="A1:E25"/>
  <sheetViews>
    <sheetView topLeftCell="A3" zoomScaleNormal="100" zoomScaleSheetLayoutView="68" workbookViewId="0">
      <selection activeCell="Y8" sqref="Y8"/>
    </sheetView>
  </sheetViews>
  <sheetFormatPr defaultColWidth="8.7109375" defaultRowHeight="12.75" x14ac:dyDescent="0.25"/>
  <cols>
    <col min="1" max="1" width="61.7109375" style="8" customWidth="1"/>
    <col min="2" max="2" width="20.5703125" style="8" customWidth="1"/>
    <col min="3" max="3" width="33.85546875" style="8" customWidth="1"/>
    <col min="4" max="4" width="20.7109375" style="8" customWidth="1"/>
    <col min="5" max="5" width="11.85546875" style="8" customWidth="1"/>
    <col min="6" max="16384" width="8.7109375" style="8"/>
  </cols>
  <sheetData>
    <row r="1" spans="1:5" s="12" customFormat="1" ht="30.95" customHeight="1" x14ac:dyDescent="0.25">
      <c r="A1" s="153" t="s">
        <v>0</v>
      </c>
      <c r="B1" s="154"/>
      <c r="C1" s="154"/>
      <c r="D1" s="154"/>
      <c r="E1" s="162"/>
    </row>
    <row r="2" spans="1:5" s="11" customFormat="1" ht="30.95" customHeight="1" x14ac:dyDescent="0.25">
      <c r="A2" s="151" t="str">
        <f>TOC!A2</f>
        <v>January 17, 2025 to January 27, 2025</v>
      </c>
      <c r="B2" s="152"/>
      <c r="C2" s="152"/>
      <c r="D2" s="152"/>
      <c r="E2" s="163"/>
    </row>
    <row r="3" spans="1:5" s="14" customFormat="1" ht="19.5" customHeight="1" x14ac:dyDescent="0.35">
      <c r="A3" s="13" t="s">
        <v>26</v>
      </c>
      <c r="B3" s="13"/>
      <c r="C3" s="13"/>
      <c r="D3" s="13"/>
      <c r="E3" s="13"/>
    </row>
    <row r="4" spans="1:5" s="14" customFormat="1" ht="21" x14ac:dyDescent="0.35">
      <c r="A4" s="138" t="s">
        <v>1824</v>
      </c>
      <c r="B4" s="198"/>
      <c r="C4" s="198"/>
      <c r="D4" s="198"/>
      <c r="E4" s="199"/>
    </row>
    <row r="5" spans="1:5" s="24" customFormat="1" ht="49.5" x14ac:dyDescent="0.25">
      <c r="A5" s="25" t="s">
        <v>1825</v>
      </c>
      <c r="B5" s="26" t="s">
        <v>1826</v>
      </c>
      <c r="C5" s="26" t="s">
        <v>1827</v>
      </c>
      <c r="D5" s="26" t="s">
        <v>1828</v>
      </c>
      <c r="E5" s="31" t="s">
        <v>1829</v>
      </c>
    </row>
    <row r="6" spans="1:5" s="4" customFormat="1" ht="141.75" x14ac:dyDescent="0.25">
      <c r="A6" s="68" t="s">
        <v>1830</v>
      </c>
      <c r="B6" s="69" t="s">
        <v>1831</v>
      </c>
      <c r="C6" s="74" t="s">
        <v>1832</v>
      </c>
      <c r="D6" s="70" t="s">
        <v>1833</v>
      </c>
      <c r="E6" s="69">
        <v>17</v>
      </c>
    </row>
    <row r="7" spans="1:5" s="4" customFormat="1" ht="141.75" x14ac:dyDescent="0.25">
      <c r="A7" s="68" t="s">
        <v>1834</v>
      </c>
      <c r="B7" s="69" t="s">
        <v>1831</v>
      </c>
      <c r="C7" s="74" t="s">
        <v>1835</v>
      </c>
      <c r="D7" s="70" t="s">
        <v>1836</v>
      </c>
      <c r="E7" s="69">
        <v>242</v>
      </c>
    </row>
    <row r="8" spans="1:5" s="4" customFormat="1" ht="126" x14ac:dyDescent="0.25">
      <c r="A8" s="68" t="s">
        <v>1837</v>
      </c>
      <c r="B8" s="69" t="s">
        <v>1831</v>
      </c>
      <c r="C8" s="74" t="s">
        <v>1838</v>
      </c>
      <c r="D8" s="70" t="s">
        <v>1839</v>
      </c>
      <c r="E8" s="69">
        <v>18</v>
      </c>
    </row>
    <row r="9" spans="1:5" s="4" customFormat="1" ht="126" x14ac:dyDescent="0.25">
      <c r="A9" s="68" t="s">
        <v>1840</v>
      </c>
      <c r="B9" s="69" t="s">
        <v>1831</v>
      </c>
      <c r="C9" s="74" t="s">
        <v>1838</v>
      </c>
      <c r="D9" s="70" t="s">
        <v>1841</v>
      </c>
      <c r="E9" s="69">
        <v>928</v>
      </c>
    </row>
    <row r="10" spans="1:5" s="4" customFormat="1" ht="126" x14ac:dyDescent="0.25">
      <c r="A10" s="68" t="s">
        <v>1842</v>
      </c>
      <c r="B10" s="69" t="s">
        <v>1831</v>
      </c>
      <c r="C10" s="74" t="s">
        <v>1838</v>
      </c>
      <c r="D10" s="70" t="s">
        <v>1843</v>
      </c>
      <c r="E10" s="69">
        <v>13</v>
      </c>
    </row>
    <row r="11" spans="1:5" s="4" customFormat="1" ht="126" x14ac:dyDescent="0.25">
      <c r="A11" s="68" t="s">
        <v>1844</v>
      </c>
      <c r="B11" s="69" t="s">
        <v>1831</v>
      </c>
      <c r="C11" s="74" t="s">
        <v>1838</v>
      </c>
      <c r="D11" s="70" t="s">
        <v>1845</v>
      </c>
      <c r="E11" s="69">
        <v>7</v>
      </c>
    </row>
    <row r="12" spans="1:5" s="4" customFormat="1" ht="126" x14ac:dyDescent="0.25">
      <c r="A12" s="68" t="s">
        <v>1846</v>
      </c>
      <c r="B12" s="69" t="s">
        <v>1831</v>
      </c>
      <c r="C12" s="74" t="s">
        <v>1847</v>
      </c>
      <c r="D12" s="70" t="s">
        <v>1848</v>
      </c>
      <c r="E12" s="69">
        <v>40</v>
      </c>
    </row>
    <row r="13" spans="1:5" s="4" customFormat="1" ht="141.75" x14ac:dyDescent="0.25">
      <c r="A13" s="68" t="s">
        <v>1849</v>
      </c>
      <c r="B13" s="69" t="s">
        <v>1831</v>
      </c>
      <c r="C13" s="74" t="s">
        <v>1832</v>
      </c>
      <c r="D13" s="70" t="s">
        <v>1850</v>
      </c>
      <c r="E13" s="69">
        <v>4</v>
      </c>
    </row>
    <row r="14" spans="1:5" s="4" customFormat="1" ht="126" x14ac:dyDescent="0.25">
      <c r="A14" s="68" t="s">
        <v>1851</v>
      </c>
      <c r="B14" s="69" t="s">
        <v>1831</v>
      </c>
      <c r="C14" s="74" t="s">
        <v>1852</v>
      </c>
      <c r="D14" s="70" t="s">
        <v>1853</v>
      </c>
      <c r="E14" s="69">
        <v>7</v>
      </c>
    </row>
    <row r="15" spans="1:5" s="4" customFormat="1" ht="126" x14ac:dyDescent="0.25">
      <c r="A15" s="68" t="s">
        <v>1854</v>
      </c>
      <c r="B15" s="69" t="s">
        <v>1831</v>
      </c>
      <c r="C15" s="74" t="s">
        <v>1852</v>
      </c>
      <c r="D15" s="70" t="s">
        <v>1855</v>
      </c>
      <c r="E15" s="69">
        <v>222</v>
      </c>
    </row>
    <row r="16" spans="1:5" s="4" customFormat="1" ht="126" x14ac:dyDescent="0.25">
      <c r="A16" s="68" t="s">
        <v>1856</v>
      </c>
      <c r="B16" s="69" t="s">
        <v>1831</v>
      </c>
      <c r="C16" s="74" t="s">
        <v>1838</v>
      </c>
      <c r="D16" s="70" t="s">
        <v>1857</v>
      </c>
      <c r="E16" s="69">
        <v>84</v>
      </c>
    </row>
    <row r="17" spans="1:5" s="4" customFormat="1" ht="126" x14ac:dyDescent="0.25">
      <c r="A17" s="68" t="s">
        <v>1858</v>
      </c>
      <c r="B17" s="69" t="s">
        <v>1831</v>
      </c>
      <c r="C17" s="74" t="s">
        <v>1847</v>
      </c>
      <c r="D17" s="70" t="s">
        <v>1859</v>
      </c>
      <c r="E17" s="69">
        <v>50</v>
      </c>
    </row>
    <row r="18" spans="1:5" s="4" customFormat="1" ht="126" x14ac:dyDescent="0.25">
      <c r="A18" s="68" t="s">
        <v>1860</v>
      </c>
      <c r="B18" s="69" t="s">
        <v>1831</v>
      </c>
      <c r="C18" s="74" t="s">
        <v>1838</v>
      </c>
      <c r="D18" s="70" t="s">
        <v>1861</v>
      </c>
      <c r="E18" s="69">
        <v>108</v>
      </c>
    </row>
    <row r="19" spans="1:5" s="4" customFormat="1" ht="126" x14ac:dyDescent="0.25">
      <c r="A19" s="68" t="s">
        <v>1862</v>
      </c>
      <c r="B19" s="69" t="s">
        <v>1831</v>
      </c>
      <c r="C19" s="74" t="s">
        <v>1838</v>
      </c>
      <c r="D19" s="70" t="s">
        <v>1863</v>
      </c>
      <c r="E19" s="69">
        <v>68</v>
      </c>
    </row>
    <row r="20" spans="1:5" s="4" customFormat="1" ht="126" x14ac:dyDescent="0.25">
      <c r="A20" s="68" t="s">
        <v>1864</v>
      </c>
      <c r="B20" s="69" t="s">
        <v>1831</v>
      </c>
      <c r="C20" s="74" t="s">
        <v>1838</v>
      </c>
      <c r="D20" s="70" t="s">
        <v>1865</v>
      </c>
      <c r="E20" s="69">
        <v>90</v>
      </c>
    </row>
    <row r="21" spans="1:5" s="4" customFormat="1" ht="141.75" x14ac:dyDescent="0.25">
      <c r="A21" s="68" t="s">
        <v>1866</v>
      </c>
      <c r="B21" s="69" t="s">
        <v>1831</v>
      </c>
      <c r="C21" s="74" t="s">
        <v>1832</v>
      </c>
      <c r="D21" s="70" t="s">
        <v>1867</v>
      </c>
      <c r="E21" s="69">
        <v>411</v>
      </c>
    </row>
    <row r="22" spans="1:5" s="4" customFormat="1" ht="126" x14ac:dyDescent="0.25">
      <c r="A22" s="68" t="s">
        <v>1868</v>
      </c>
      <c r="B22" s="69" t="s">
        <v>1831</v>
      </c>
      <c r="C22" s="74" t="s">
        <v>1838</v>
      </c>
      <c r="D22" s="70" t="s">
        <v>1857</v>
      </c>
      <c r="E22" s="69">
        <v>1269</v>
      </c>
    </row>
    <row r="23" spans="1:5" s="4" customFormat="1" ht="126" x14ac:dyDescent="0.25">
      <c r="A23" s="68" t="s">
        <v>1869</v>
      </c>
      <c r="B23" s="69" t="s">
        <v>1831</v>
      </c>
      <c r="C23" s="74" t="s">
        <v>1838</v>
      </c>
      <c r="D23" s="70" t="s">
        <v>1870</v>
      </c>
      <c r="E23" s="69">
        <v>27</v>
      </c>
    </row>
    <row r="24" spans="1:5" s="4" customFormat="1" ht="126" x14ac:dyDescent="0.25">
      <c r="A24" s="68" t="s">
        <v>1871</v>
      </c>
      <c r="B24" s="69" t="s">
        <v>1831</v>
      </c>
      <c r="C24" s="74" t="s">
        <v>1838</v>
      </c>
      <c r="D24" s="70" t="s">
        <v>1872</v>
      </c>
      <c r="E24" s="69">
        <v>72</v>
      </c>
    </row>
    <row r="25" spans="1:5" ht="126" x14ac:dyDescent="0.25">
      <c r="A25" s="68" t="s">
        <v>1873</v>
      </c>
      <c r="B25" s="69" t="s">
        <v>1831</v>
      </c>
      <c r="C25" s="74" t="s">
        <v>1838</v>
      </c>
      <c r="D25" s="70" t="s">
        <v>1855</v>
      </c>
      <c r="E25" s="69">
        <v>74</v>
      </c>
    </row>
  </sheetData>
  <mergeCells count="3">
    <mergeCell ref="A1:E1"/>
    <mergeCell ref="A2:E2"/>
    <mergeCell ref="A4:E4"/>
  </mergeCells>
  <dataValidations disablePrompts="1" count="1">
    <dataValidation type="list" allowBlank="1" showInputMessage="1" showErrorMessage="1" sqref="C24:C25" xr:uid="{3562BA5B-0E31-45F3-B496-D0BC25AECA83}">
      <formula1>"Buildings, Trailer"</formula1>
    </dataValidation>
  </dataValidations>
  <printOptions horizontalCentered="1"/>
  <pageMargins left="0.25" right="0.25" top="0.5" bottom="0.35" header="0.3" footer="0.2"/>
  <pageSetup scale="1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7B297-6D27-4AEB-B5C5-1D7D8B647228}">
  <sheetPr>
    <tabColor rgb="FF00B050"/>
  </sheetPr>
  <dimension ref="A1:J232"/>
  <sheetViews>
    <sheetView tabSelected="1" zoomScaleNormal="100" zoomScaleSheetLayoutView="68" workbookViewId="0">
      <selection activeCell="A7" sqref="A7"/>
    </sheetView>
  </sheetViews>
  <sheetFormatPr defaultColWidth="8.7109375" defaultRowHeight="12.75" x14ac:dyDescent="0.25"/>
  <cols>
    <col min="1" max="1" width="41.28515625" style="8" customWidth="1"/>
    <col min="2" max="2" width="10.85546875" style="8" customWidth="1"/>
    <col min="3" max="3" width="18.28515625" style="8" customWidth="1"/>
    <col min="4" max="4" width="10.140625" style="8" customWidth="1"/>
    <col min="5" max="5" width="10.85546875" style="8" customWidth="1"/>
    <col min="6" max="6" width="18.7109375" style="8" customWidth="1"/>
    <col min="7" max="7" width="9.42578125" style="8" customWidth="1"/>
    <col min="8" max="8" width="13.140625" style="8" customWidth="1"/>
    <col min="9" max="9" width="12" style="8" customWidth="1"/>
    <col min="10" max="10" width="11.140625" style="8" customWidth="1"/>
    <col min="11" max="16384" width="8.7109375" style="8"/>
  </cols>
  <sheetData>
    <row r="1" spans="1:10" s="12" customFormat="1" ht="30.95" customHeight="1" x14ac:dyDescent="0.25">
      <c r="A1" s="134" t="str">
        <f>TOC!A1</f>
        <v>SCE Post-Event Report Data</v>
      </c>
      <c r="B1" s="135"/>
      <c r="C1" s="135"/>
      <c r="D1" s="135"/>
      <c r="E1" s="135"/>
      <c r="F1" s="135"/>
      <c r="G1" s="135"/>
      <c r="H1" s="135"/>
      <c r="I1" s="135"/>
      <c r="J1" s="135"/>
    </row>
    <row r="2" spans="1:10" s="11" customFormat="1" ht="30.95" customHeight="1" x14ac:dyDescent="0.25">
      <c r="A2" s="136" t="str">
        <f>TOC!A2</f>
        <v>January 17, 2025 to January 27, 2025</v>
      </c>
      <c r="B2" s="137"/>
      <c r="C2" s="137"/>
      <c r="D2" s="137"/>
      <c r="E2" s="137"/>
      <c r="F2" s="137"/>
      <c r="G2" s="137"/>
      <c r="H2" s="137"/>
      <c r="I2" s="137"/>
      <c r="J2" s="137"/>
    </row>
    <row r="3" spans="1:10" s="14" customFormat="1" ht="19.5" customHeight="1" x14ac:dyDescent="0.35">
      <c r="A3" s="13" t="str">
        <f>TOC!A8</f>
        <v>SECTION 02: Decision Making Process</v>
      </c>
      <c r="B3" s="13"/>
      <c r="C3" s="13"/>
      <c r="D3" s="13"/>
      <c r="E3" s="13"/>
      <c r="F3" s="13"/>
      <c r="G3" s="13"/>
      <c r="H3" s="13"/>
      <c r="I3" s="13"/>
    </row>
    <row r="4" spans="1:10" s="15" customFormat="1" ht="19.5" customHeight="1" x14ac:dyDescent="0.35">
      <c r="A4" s="138" t="s">
        <v>29</v>
      </c>
      <c r="B4" s="139"/>
      <c r="C4" s="139"/>
      <c r="D4" s="139"/>
      <c r="E4" s="139"/>
      <c r="F4" s="139"/>
      <c r="G4" s="139"/>
      <c r="H4" s="139"/>
      <c r="I4" s="140"/>
      <c r="J4" s="141"/>
    </row>
    <row r="5" spans="1:10" s="24" customFormat="1" ht="15.75" x14ac:dyDescent="0.25">
      <c r="A5" s="147" t="s">
        <v>30</v>
      </c>
      <c r="B5" s="144" t="s">
        <v>31</v>
      </c>
      <c r="C5" s="145"/>
      <c r="D5" s="146"/>
      <c r="E5" s="144" t="s">
        <v>32</v>
      </c>
      <c r="F5" s="145"/>
      <c r="G5" s="146"/>
      <c r="H5" s="142" t="s">
        <v>33</v>
      </c>
      <c r="I5" s="143"/>
      <c r="J5" s="149" t="s">
        <v>34</v>
      </c>
    </row>
    <row r="6" spans="1:10" s="24" customFormat="1" ht="30" customHeight="1" x14ac:dyDescent="0.25">
      <c r="A6" s="148"/>
      <c r="B6" s="39" t="s">
        <v>35</v>
      </c>
      <c r="C6" s="39" t="s">
        <v>36</v>
      </c>
      <c r="D6" s="39" t="s">
        <v>37</v>
      </c>
      <c r="E6" s="58" t="s">
        <v>35</v>
      </c>
      <c r="F6" s="39" t="s">
        <v>36</v>
      </c>
      <c r="G6" s="39" t="s">
        <v>37</v>
      </c>
      <c r="H6" s="39" t="s">
        <v>38</v>
      </c>
      <c r="I6" s="39" t="s">
        <v>37</v>
      </c>
      <c r="J6" s="150"/>
    </row>
    <row r="7" spans="1:10" s="4" customFormat="1" ht="18.600000000000001" customHeight="1" x14ac:dyDescent="0.25">
      <c r="A7" s="78" t="s">
        <v>39</v>
      </c>
      <c r="B7" s="115">
        <v>31</v>
      </c>
      <c r="C7" s="116">
        <v>40</v>
      </c>
      <c r="D7" s="116">
        <v>32</v>
      </c>
      <c r="E7" s="115">
        <v>46</v>
      </c>
      <c r="F7" s="116">
        <v>58</v>
      </c>
      <c r="G7" s="116">
        <v>50.1</v>
      </c>
      <c r="H7" s="78">
        <v>12</v>
      </c>
      <c r="I7" s="116">
        <v>12.5</v>
      </c>
      <c r="J7" s="78">
        <v>133.43031484606399</v>
      </c>
    </row>
    <row r="8" spans="1:10" s="4" customFormat="1" ht="18.600000000000001" customHeight="1" x14ac:dyDescent="0.25">
      <c r="A8" s="78" t="s">
        <v>40</v>
      </c>
      <c r="B8" s="115" t="s">
        <v>41</v>
      </c>
      <c r="C8" s="116" t="s">
        <v>41</v>
      </c>
      <c r="D8" s="116" t="s">
        <v>41</v>
      </c>
      <c r="E8" s="115" t="s">
        <v>41</v>
      </c>
      <c r="F8" s="116" t="s">
        <v>41</v>
      </c>
      <c r="G8" s="116" t="s">
        <v>41</v>
      </c>
      <c r="H8" s="78" t="s">
        <v>41</v>
      </c>
      <c r="I8" s="116" t="s">
        <v>41</v>
      </c>
      <c r="J8" s="78" t="s">
        <v>41</v>
      </c>
    </row>
    <row r="9" spans="1:10" s="4" customFormat="1" ht="18.600000000000001" customHeight="1" x14ac:dyDescent="0.25">
      <c r="A9" s="78" t="s">
        <v>42</v>
      </c>
      <c r="B9" s="115" t="s">
        <v>41</v>
      </c>
      <c r="C9" s="116" t="s">
        <v>41</v>
      </c>
      <c r="D9" s="116" t="s">
        <v>41</v>
      </c>
      <c r="E9" s="115" t="s">
        <v>41</v>
      </c>
      <c r="F9" s="116" t="s">
        <v>41</v>
      </c>
      <c r="G9" s="116" t="s">
        <v>41</v>
      </c>
      <c r="H9" s="78" t="s">
        <v>41</v>
      </c>
      <c r="I9" s="116" t="s">
        <v>41</v>
      </c>
      <c r="J9" s="78" t="s">
        <v>41</v>
      </c>
    </row>
    <row r="10" spans="1:10" s="4" customFormat="1" ht="18.600000000000001" customHeight="1" x14ac:dyDescent="0.25">
      <c r="A10" s="78" t="s">
        <v>43</v>
      </c>
      <c r="B10" s="115">
        <v>40</v>
      </c>
      <c r="C10" s="116">
        <v>40</v>
      </c>
      <c r="D10" s="116">
        <v>32.1</v>
      </c>
      <c r="E10" s="115">
        <v>58</v>
      </c>
      <c r="F10" s="116">
        <v>58</v>
      </c>
      <c r="G10" s="116">
        <v>54.9</v>
      </c>
      <c r="H10" s="78">
        <v>12</v>
      </c>
      <c r="I10" s="116">
        <v>12.5</v>
      </c>
      <c r="J10" s="78">
        <v>122.755038557784</v>
      </c>
    </row>
    <row r="11" spans="1:10" ht="15.75" x14ac:dyDescent="0.25">
      <c r="A11" s="78" t="s">
        <v>44</v>
      </c>
      <c r="B11" s="115">
        <v>31</v>
      </c>
      <c r="C11" s="116">
        <v>31</v>
      </c>
      <c r="D11" s="116">
        <v>23.2</v>
      </c>
      <c r="E11" s="115">
        <v>46</v>
      </c>
      <c r="F11" s="116">
        <v>46</v>
      </c>
      <c r="G11" s="116">
        <v>38.9</v>
      </c>
      <c r="H11" s="78">
        <v>12</v>
      </c>
      <c r="I11" s="116">
        <v>12.1</v>
      </c>
      <c r="J11" s="78">
        <v>37.404501336246597</v>
      </c>
    </row>
    <row r="12" spans="1:10" ht="15.75" x14ac:dyDescent="0.25">
      <c r="A12" s="78" t="s">
        <v>45</v>
      </c>
      <c r="B12" s="115">
        <v>31</v>
      </c>
      <c r="C12" s="116">
        <v>40</v>
      </c>
      <c r="D12" s="116">
        <v>27.9</v>
      </c>
      <c r="E12" s="115">
        <v>46</v>
      </c>
      <c r="F12" s="116">
        <v>58</v>
      </c>
      <c r="G12" s="116">
        <v>51.2</v>
      </c>
      <c r="H12" s="78">
        <v>12</v>
      </c>
      <c r="I12" s="116">
        <v>12.1</v>
      </c>
      <c r="J12" s="78">
        <v>759.80120882788401</v>
      </c>
    </row>
    <row r="13" spans="1:10" ht="15.75" x14ac:dyDescent="0.25">
      <c r="A13" s="78" t="s">
        <v>46</v>
      </c>
      <c r="B13" s="115">
        <v>29.1</v>
      </c>
      <c r="C13" s="116">
        <v>27.7</v>
      </c>
      <c r="D13" s="116">
        <v>19.899999999999999</v>
      </c>
      <c r="E13" s="115">
        <v>41.8</v>
      </c>
      <c r="F13" s="116">
        <v>39.700000000000003</v>
      </c>
      <c r="G13" s="116">
        <v>37.9</v>
      </c>
      <c r="H13" s="78">
        <v>12</v>
      </c>
      <c r="I13" s="116">
        <v>12.2</v>
      </c>
      <c r="J13" s="78">
        <v>448.995466844497</v>
      </c>
    </row>
    <row r="14" spans="1:10" ht="15.75" x14ac:dyDescent="0.25">
      <c r="A14" s="78" t="s">
        <v>47</v>
      </c>
      <c r="B14" s="115">
        <v>29</v>
      </c>
      <c r="C14" s="116">
        <v>26.1</v>
      </c>
      <c r="D14" s="116">
        <v>23.1</v>
      </c>
      <c r="E14" s="115">
        <v>43.3</v>
      </c>
      <c r="F14" s="116">
        <v>38.9</v>
      </c>
      <c r="G14" s="116">
        <v>31.2</v>
      </c>
      <c r="H14" s="78">
        <v>12</v>
      </c>
      <c r="I14" s="116">
        <v>13.2</v>
      </c>
      <c r="J14" s="78">
        <v>75857.824981912607</v>
      </c>
    </row>
    <row r="15" spans="1:10" ht="15.75" x14ac:dyDescent="0.25">
      <c r="A15" s="78" t="s">
        <v>48</v>
      </c>
      <c r="B15" s="115">
        <v>27.6</v>
      </c>
      <c r="C15" s="116">
        <v>26.2</v>
      </c>
      <c r="D15" s="116">
        <v>18.100000000000001</v>
      </c>
      <c r="E15" s="115">
        <v>39.4</v>
      </c>
      <c r="F15" s="116">
        <v>37.4</v>
      </c>
      <c r="G15" s="116">
        <v>36.299999999999997</v>
      </c>
      <c r="H15" s="78">
        <v>12</v>
      </c>
      <c r="I15" s="116">
        <v>12.2</v>
      </c>
      <c r="J15" s="78">
        <v>118.547889881488</v>
      </c>
    </row>
    <row r="16" spans="1:10" ht="15.75" x14ac:dyDescent="0.25">
      <c r="A16" s="78" t="s">
        <v>49</v>
      </c>
      <c r="B16" s="115">
        <v>40</v>
      </c>
      <c r="C16" s="116">
        <v>36</v>
      </c>
      <c r="D16" s="116">
        <v>32.5</v>
      </c>
      <c r="E16" s="115">
        <v>58</v>
      </c>
      <c r="F16" s="116">
        <v>52.2</v>
      </c>
      <c r="G16" s="116">
        <v>49.2</v>
      </c>
      <c r="H16" s="78">
        <v>12</v>
      </c>
      <c r="I16" s="116">
        <v>14.1</v>
      </c>
      <c r="J16" s="78">
        <v>163.68880891380499</v>
      </c>
    </row>
    <row r="17" spans="1:10" ht="15.75" x14ac:dyDescent="0.25">
      <c r="A17" s="78" t="s">
        <v>50</v>
      </c>
      <c r="B17" s="115">
        <v>31</v>
      </c>
      <c r="C17" s="116">
        <v>32</v>
      </c>
      <c r="D17" s="116">
        <v>29.1</v>
      </c>
      <c r="E17" s="115">
        <v>45.4</v>
      </c>
      <c r="F17" s="116">
        <v>45.4</v>
      </c>
      <c r="G17" s="116">
        <v>42.7</v>
      </c>
      <c r="H17" s="78">
        <v>12</v>
      </c>
      <c r="I17" s="116">
        <v>12.1</v>
      </c>
      <c r="J17" s="78">
        <v>60.537381650495199</v>
      </c>
    </row>
    <row r="18" spans="1:10" ht="15.75" x14ac:dyDescent="0.25">
      <c r="A18" s="78" t="s">
        <v>51</v>
      </c>
      <c r="B18" s="115">
        <v>40</v>
      </c>
      <c r="C18" s="116">
        <v>36</v>
      </c>
      <c r="D18" s="116">
        <v>35.9</v>
      </c>
      <c r="E18" s="115">
        <v>58</v>
      </c>
      <c r="F18" s="116">
        <v>52.2</v>
      </c>
      <c r="G18" s="116">
        <v>47.5</v>
      </c>
      <c r="H18" s="78">
        <v>12</v>
      </c>
      <c r="I18" s="116">
        <v>12.5</v>
      </c>
      <c r="J18" s="78">
        <v>200.236078795048</v>
      </c>
    </row>
    <row r="19" spans="1:10" ht="15.75" x14ac:dyDescent="0.25">
      <c r="A19" s="78" t="s">
        <v>52</v>
      </c>
      <c r="B19" s="115">
        <v>31</v>
      </c>
      <c r="C19" s="116">
        <v>32.200000000000003</v>
      </c>
      <c r="D19" s="116">
        <v>30</v>
      </c>
      <c r="E19" s="115">
        <v>46</v>
      </c>
      <c r="F19" s="116">
        <v>54.4</v>
      </c>
      <c r="G19" s="116">
        <v>48.8</v>
      </c>
      <c r="H19" s="78">
        <v>12</v>
      </c>
      <c r="I19" s="116">
        <v>12.6</v>
      </c>
      <c r="J19" s="78">
        <v>88.743184718073607</v>
      </c>
    </row>
    <row r="20" spans="1:10" ht="15.75" x14ac:dyDescent="0.25">
      <c r="A20" s="78" t="s">
        <v>53</v>
      </c>
      <c r="B20" s="115">
        <v>18</v>
      </c>
      <c r="C20" s="116">
        <v>17.100000000000001</v>
      </c>
      <c r="D20" s="116">
        <v>21.2</v>
      </c>
      <c r="E20" s="115">
        <v>29</v>
      </c>
      <c r="F20" s="116">
        <v>27.6</v>
      </c>
      <c r="G20" s="116">
        <v>40.700000000000003</v>
      </c>
      <c r="H20" s="78">
        <v>12</v>
      </c>
      <c r="I20" s="116">
        <v>12.1</v>
      </c>
      <c r="J20" s="78">
        <v>1016.34947343237</v>
      </c>
    </row>
    <row r="21" spans="1:10" ht="15.75" x14ac:dyDescent="0.25">
      <c r="A21" s="78" t="s">
        <v>54</v>
      </c>
      <c r="B21" s="115">
        <v>31</v>
      </c>
      <c r="C21" s="116">
        <v>32.9</v>
      </c>
      <c r="D21" s="116">
        <v>32.1</v>
      </c>
      <c r="E21" s="115">
        <v>42.4</v>
      </c>
      <c r="F21" s="116">
        <v>42.4</v>
      </c>
      <c r="G21" s="116">
        <v>40.200000000000003</v>
      </c>
      <c r="H21" s="78">
        <v>12</v>
      </c>
      <c r="I21" s="116">
        <v>12.1</v>
      </c>
      <c r="J21" s="78">
        <v>46.139214443294897</v>
      </c>
    </row>
    <row r="22" spans="1:10" ht="15.75" x14ac:dyDescent="0.25">
      <c r="A22" s="78" t="s">
        <v>55</v>
      </c>
      <c r="B22" s="115" t="s">
        <v>41</v>
      </c>
      <c r="C22" s="116" t="s">
        <v>41</v>
      </c>
      <c r="D22" s="116" t="s">
        <v>41</v>
      </c>
      <c r="E22" s="115" t="s">
        <v>41</v>
      </c>
      <c r="F22" s="116" t="s">
        <v>41</v>
      </c>
      <c r="G22" s="116" t="s">
        <v>41</v>
      </c>
      <c r="H22" s="78" t="s">
        <v>41</v>
      </c>
      <c r="I22" s="116" t="s">
        <v>41</v>
      </c>
      <c r="J22" s="78" t="s">
        <v>41</v>
      </c>
    </row>
    <row r="23" spans="1:10" ht="15.75" x14ac:dyDescent="0.25">
      <c r="A23" s="78" t="s">
        <v>56</v>
      </c>
      <c r="B23" s="115">
        <v>31</v>
      </c>
      <c r="C23" s="116">
        <v>36</v>
      </c>
      <c r="D23" s="116">
        <v>30.8</v>
      </c>
      <c r="E23" s="115">
        <v>46</v>
      </c>
      <c r="F23" s="116">
        <v>52.2</v>
      </c>
      <c r="G23" s="116">
        <v>43.1</v>
      </c>
      <c r="H23" s="78">
        <v>12</v>
      </c>
      <c r="I23" s="116">
        <v>14.2</v>
      </c>
      <c r="J23" s="78">
        <v>121.93015389068501</v>
      </c>
    </row>
    <row r="24" spans="1:10" ht="15.75" x14ac:dyDescent="0.25">
      <c r="A24" s="78" t="s">
        <v>57</v>
      </c>
      <c r="B24" s="115">
        <v>31</v>
      </c>
      <c r="C24" s="116">
        <v>40</v>
      </c>
      <c r="D24" s="116">
        <v>34.4</v>
      </c>
      <c r="E24" s="115">
        <v>46</v>
      </c>
      <c r="F24" s="116">
        <v>58</v>
      </c>
      <c r="G24" s="116">
        <v>51.2</v>
      </c>
      <c r="H24" s="78">
        <v>12</v>
      </c>
      <c r="I24" s="116">
        <v>12.6</v>
      </c>
      <c r="J24" s="78">
        <v>78.055672189326003</v>
      </c>
    </row>
    <row r="25" spans="1:10" ht="15.75" x14ac:dyDescent="0.25">
      <c r="A25" s="78" t="s">
        <v>58</v>
      </c>
      <c r="B25" s="115">
        <v>31</v>
      </c>
      <c r="C25" s="116">
        <v>29.5</v>
      </c>
      <c r="D25" s="116">
        <v>31.4</v>
      </c>
      <c r="E25" s="115">
        <v>46</v>
      </c>
      <c r="F25" s="116">
        <v>43.7</v>
      </c>
      <c r="G25" s="116">
        <v>43.8</v>
      </c>
      <c r="H25" s="78">
        <v>12</v>
      </c>
      <c r="I25" s="116">
        <v>12.1</v>
      </c>
      <c r="J25" s="78">
        <v>515.59941463888299</v>
      </c>
    </row>
    <row r="26" spans="1:10" ht="15.75" x14ac:dyDescent="0.25">
      <c r="A26" s="78" t="s">
        <v>59</v>
      </c>
      <c r="B26" s="115">
        <v>31</v>
      </c>
      <c r="C26" s="116">
        <v>31</v>
      </c>
      <c r="D26" s="116">
        <v>22.7</v>
      </c>
      <c r="E26" s="115">
        <v>46</v>
      </c>
      <c r="F26" s="116">
        <v>46</v>
      </c>
      <c r="G26" s="116">
        <v>40.4</v>
      </c>
      <c r="H26" s="78">
        <v>12</v>
      </c>
      <c r="I26" s="116">
        <v>11.2</v>
      </c>
      <c r="J26" s="78">
        <v>947.03188204334401</v>
      </c>
    </row>
    <row r="27" spans="1:10" ht="15.75" x14ac:dyDescent="0.25">
      <c r="A27" s="78" t="s">
        <v>60</v>
      </c>
      <c r="B27" s="115">
        <v>28.1</v>
      </c>
      <c r="C27" s="116">
        <v>28.1</v>
      </c>
      <c r="D27" s="116">
        <v>30.6</v>
      </c>
      <c r="E27" s="115">
        <v>40.1</v>
      </c>
      <c r="F27" s="116">
        <v>40.1</v>
      </c>
      <c r="G27" s="116">
        <v>40.6</v>
      </c>
      <c r="H27" s="78">
        <v>12</v>
      </c>
      <c r="I27" s="116">
        <v>12.2</v>
      </c>
      <c r="J27" s="78">
        <v>401.27562327600702</v>
      </c>
    </row>
    <row r="28" spans="1:10" ht="15.75" x14ac:dyDescent="0.25">
      <c r="A28" s="78" t="s">
        <v>61</v>
      </c>
      <c r="B28" s="115">
        <v>40</v>
      </c>
      <c r="C28" s="116">
        <v>40</v>
      </c>
      <c r="D28" s="116">
        <v>29.5</v>
      </c>
      <c r="E28" s="115">
        <v>58</v>
      </c>
      <c r="F28" s="116">
        <v>58</v>
      </c>
      <c r="G28" s="116">
        <v>52.3</v>
      </c>
      <c r="H28" s="78">
        <v>12</v>
      </c>
      <c r="I28" s="116">
        <v>12.1</v>
      </c>
      <c r="J28" s="78">
        <v>282.35727086963101</v>
      </c>
    </row>
    <row r="29" spans="1:10" ht="15.75" x14ac:dyDescent="0.25">
      <c r="A29" s="78" t="s">
        <v>62</v>
      </c>
      <c r="B29" s="115">
        <v>31</v>
      </c>
      <c r="C29" s="116">
        <v>29.5</v>
      </c>
      <c r="D29" s="116">
        <v>18.5</v>
      </c>
      <c r="E29" s="115">
        <v>43.4</v>
      </c>
      <c r="F29" s="116">
        <v>41.3</v>
      </c>
      <c r="G29" s="116">
        <v>37</v>
      </c>
      <c r="H29" s="78">
        <v>12</v>
      </c>
      <c r="I29" s="116">
        <v>12.2</v>
      </c>
      <c r="J29" s="78">
        <v>138.75607767327699</v>
      </c>
    </row>
    <row r="30" spans="1:10" ht="15.75" x14ac:dyDescent="0.25">
      <c r="A30" s="78" t="s">
        <v>63</v>
      </c>
      <c r="B30" s="115">
        <v>31</v>
      </c>
      <c r="C30" s="116">
        <v>31</v>
      </c>
      <c r="D30" s="116">
        <v>17.3</v>
      </c>
      <c r="E30" s="115">
        <v>42.6</v>
      </c>
      <c r="F30" s="116">
        <v>42.6</v>
      </c>
      <c r="G30" s="116">
        <v>36.4</v>
      </c>
      <c r="H30" s="78">
        <v>12</v>
      </c>
      <c r="I30" s="116">
        <v>12.1</v>
      </c>
      <c r="J30" s="78">
        <v>35.140537548949297</v>
      </c>
    </row>
    <row r="31" spans="1:10" ht="15.75" x14ac:dyDescent="0.25">
      <c r="A31" s="78" t="s">
        <v>64</v>
      </c>
      <c r="B31" s="115">
        <v>31</v>
      </c>
      <c r="C31" s="116">
        <v>29.5</v>
      </c>
      <c r="D31" s="116">
        <v>18.5</v>
      </c>
      <c r="E31" s="115">
        <v>46</v>
      </c>
      <c r="F31" s="116">
        <v>43.7</v>
      </c>
      <c r="G31" s="116">
        <v>39.4</v>
      </c>
      <c r="H31" s="78">
        <v>12</v>
      </c>
      <c r="I31" s="116">
        <v>12.1</v>
      </c>
      <c r="J31" s="78">
        <v>336.08485926817502</v>
      </c>
    </row>
    <row r="32" spans="1:10" ht="15.75" x14ac:dyDescent="0.25">
      <c r="A32" s="78" t="s">
        <v>65</v>
      </c>
      <c r="B32" s="115">
        <v>27.1</v>
      </c>
      <c r="C32" s="116">
        <v>27.1</v>
      </c>
      <c r="D32" s="116">
        <v>21.2</v>
      </c>
      <c r="E32" s="115">
        <v>39.5</v>
      </c>
      <c r="F32" s="116">
        <v>39.5</v>
      </c>
      <c r="G32" s="116">
        <v>35.4</v>
      </c>
      <c r="H32" s="78">
        <v>12</v>
      </c>
      <c r="I32" s="116">
        <v>12.2</v>
      </c>
      <c r="J32" s="78">
        <v>24.469775216710001</v>
      </c>
    </row>
    <row r="33" spans="1:10" ht="15.75" x14ac:dyDescent="0.25">
      <c r="A33" s="78" t="s">
        <v>66</v>
      </c>
      <c r="B33" s="115">
        <v>40</v>
      </c>
      <c r="C33" s="116">
        <v>38</v>
      </c>
      <c r="D33" s="116">
        <v>34.4</v>
      </c>
      <c r="E33" s="115">
        <v>58</v>
      </c>
      <c r="F33" s="116">
        <v>55.1</v>
      </c>
      <c r="G33" s="116">
        <v>46.1</v>
      </c>
      <c r="H33" s="78">
        <v>12</v>
      </c>
      <c r="I33" s="116">
        <v>12.6</v>
      </c>
      <c r="J33" s="78">
        <v>126.762268785327</v>
      </c>
    </row>
    <row r="34" spans="1:10" ht="15.75" x14ac:dyDescent="0.25">
      <c r="A34" s="78" t="s">
        <v>67</v>
      </c>
      <c r="B34" s="115">
        <v>30.7</v>
      </c>
      <c r="C34" s="116">
        <v>30.7</v>
      </c>
      <c r="D34" s="116">
        <v>26.5</v>
      </c>
      <c r="E34" s="115">
        <v>46</v>
      </c>
      <c r="F34" s="116">
        <v>46</v>
      </c>
      <c r="G34" s="116">
        <v>64.599999999999994</v>
      </c>
      <c r="H34" s="78">
        <v>12</v>
      </c>
      <c r="I34" s="116">
        <v>11.2</v>
      </c>
      <c r="J34" s="78">
        <v>6335.8821123936696</v>
      </c>
    </row>
    <row r="35" spans="1:10" ht="15.75" x14ac:dyDescent="0.25">
      <c r="A35" s="78" t="s">
        <v>68</v>
      </c>
      <c r="B35" s="115">
        <v>31</v>
      </c>
      <c r="C35" s="116">
        <v>31</v>
      </c>
      <c r="D35" s="116">
        <v>19.600000000000001</v>
      </c>
      <c r="E35" s="115">
        <v>46</v>
      </c>
      <c r="F35" s="116">
        <v>46</v>
      </c>
      <c r="G35" s="116">
        <v>46.3</v>
      </c>
      <c r="H35" s="78">
        <v>12</v>
      </c>
      <c r="I35" s="116">
        <v>12.2</v>
      </c>
      <c r="J35" s="78">
        <v>62.8384696367035</v>
      </c>
    </row>
    <row r="36" spans="1:10" ht="15.75" x14ac:dyDescent="0.25">
      <c r="A36" s="78" t="s">
        <v>69</v>
      </c>
      <c r="B36" s="115">
        <v>27.6</v>
      </c>
      <c r="C36" s="116">
        <v>26.2</v>
      </c>
      <c r="D36" s="116">
        <v>18.600000000000001</v>
      </c>
      <c r="E36" s="115">
        <v>39.1</v>
      </c>
      <c r="F36" s="116">
        <v>37.200000000000003</v>
      </c>
      <c r="G36" s="116">
        <v>33.9</v>
      </c>
      <c r="H36" s="78">
        <v>12</v>
      </c>
      <c r="I36" s="116">
        <v>12.1</v>
      </c>
      <c r="J36" s="78">
        <v>42.873139994245598</v>
      </c>
    </row>
    <row r="37" spans="1:10" ht="15.75" x14ac:dyDescent="0.25">
      <c r="A37" s="78" t="s">
        <v>70</v>
      </c>
      <c r="B37" s="115">
        <v>27.6</v>
      </c>
      <c r="C37" s="116">
        <v>26.2</v>
      </c>
      <c r="D37" s="116">
        <v>31.6</v>
      </c>
      <c r="E37" s="115">
        <v>42.2</v>
      </c>
      <c r="F37" s="116">
        <v>40.1</v>
      </c>
      <c r="G37" s="116">
        <v>41.3</v>
      </c>
      <c r="H37" s="78">
        <v>12</v>
      </c>
      <c r="I37" s="116">
        <v>12.1</v>
      </c>
      <c r="J37" s="78">
        <v>96.833163394560302</v>
      </c>
    </row>
    <row r="38" spans="1:10" ht="15.75" x14ac:dyDescent="0.25">
      <c r="A38" s="78" t="s">
        <v>71</v>
      </c>
      <c r="B38" s="115">
        <v>40</v>
      </c>
      <c r="C38" s="116">
        <v>38</v>
      </c>
      <c r="D38" s="116">
        <v>30.3</v>
      </c>
      <c r="E38" s="115">
        <v>58</v>
      </c>
      <c r="F38" s="116">
        <v>55.1</v>
      </c>
      <c r="G38" s="116">
        <v>47</v>
      </c>
      <c r="H38" s="78">
        <v>12</v>
      </c>
      <c r="I38" s="116">
        <v>12.6</v>
      </c>
      <c r="J38" s="78">
        <v>16.090196274163599</v>
      </c>
    </row>
    <row r="39" spans="1:10" ht="15.75" x14ac:dyDescent="0.25">
      <c r="A39" s="78" t="s">
        <v>72</v>
      </c>
      <c r="B39" s="115">
        <v>28</v>
      </c>
      <c r="C39" s="116">
        <v>28</v>
      </c>
      <c r="D39" s="116">
        <v>27.7</v>
      </c>
      <c r="E39" s="115">
        <v>43.8</v>
      </c>
      <c r="F39" s="116">
        <v>43.8</v>
      </c>
      <c r="G39" s="116">
        <v>40.5</v>
      </c>
      <c r="H39" s="78">
        <v>12</v>
      </c>
      <c r="I39" s="116">
        <v>11.6</v>
      </c>
      <c r="J39" s="78">
        <v>1775.93408150807</v>
      </c>
    </row>
    <row r="40" spans="1:10" ht="15.75" x14ac:dyDescent="0.25">
      <c r="A40" s="78" t="s">
        <v>73</v>
      </c>
      <c r="B40" s="115">
        <v>31</v>
      </c>
      <c r="C40" s="116">
        <v>40</v>
      </c>
      <c r="D40" s="116">
        <v>45.5</v>
      </c>
      <c r="E40" s="115">
        <v>46</v>
      </c>
      <c r="F40" s="116">
        <v>58</v>
      </c>
      <c r="G40" s="116">
        <v>57.1</v>
      </c>
      <c r="H40" s="78">
        <v>12</v>
      </c>
      <c r="I40" s="116">
        <v>11.6</v>
      </c>
      <c r="J40" s="78">
        <v>203.88880233319</v>
      </c>
    </row>
    <row r="41" spans="1:10" ht="15.75" x14ac:dyDescent="0.25">
      <c r="A41" s="78" t="s">
        <v>74</v>
      </c>
      <c r="B41" s="115">
        <v>40</v>
      </c>
      <c r="C41" s="116">
        <v>40</v>
      </c>
      <c r="D41" s="116">
        <v>35.200000000000003</v>
      </c>
      <c r="E41" s="115">
        <v>58</v>
      </c>
      <c r="F41" s="116">
        <v>58</v>
      </c>
      <c r="G41" s="116">
        <v>49.3</v>
      </c>
      <c r="H41" s="78">
        <v>12</v>
      </c>
      <c r="I41" s="116">
        <v>12.5</v>
      </c>
      <c r="J41" s="78">
        <v>295.28357900931098</v>
      </c>
    </row>
    <row r="42" spans="1:10" ht="15.75" x14ac:dyDescent="0.25">
      <c r="A42" s="78" t="s">
        <v>75</v>
      </c>
      <c r="B42" s="115" t="s">
        <v>41</v>
      </c>
      <c r="C42" s="116" t="s">
        <v>41</v>
      </c>
      <c r="D42" s="116" t="s">
        <v>41</v>
      </c>
      <c r="E42" s="115" t="s">
        <v>41</v>
      </c>
      <c r="F42" s="116" t="s">
        <v>41</v>
      </c>
      <c r="G42" s="116" t="s">
        <v>41</v>
      </c>
      <c r="H42" s="78" t="s">
        <v>41</v>
      </c>
      <c r="I42" s="116" t="s">
        <v>41</v>
      </c>
      <c r="J42" s="78" t="s">
        <v>41</v>
      </c>
    </row>
    <row r="43" spans="1:10" ht="15.75" x14ac:dyDescent="0.25">
      <c r="A43" s="78" t="s">
        <v>76</v>
      </c>
      <c r="B43" s="115">
        <v>27.5</v>
      </c>
      <c r="C43" s="116">
        <v>27.5</v>
      </c>
      <c r="D43" s="116">
        <v>18.100000000000001</v>
      </c>
      <c r="E43" s="115">
        <v>44.1</v>
      </c>
      <c r="F43" s="116">
        <v>44.1</v>
      </c>
      <c r="G43" s="116">
        <v>42.1</v>
      </c>
      <c r="H43" s="78">
        <v>12</v>
      </c>
      <c r="I43" s="116">
        <v>12.2</v>
      </c>
      <c r="J43" s="78">
        <v>20400.311051785498</v>
      </c>
    </row>
    <row r="44" spans="1:10" ht="15.75" x14ac:dyDescent="0.25">
      <c r="A44" s="78" t="s">
        <v>77</v>
      </c>
      <c r="B44" s="115">
        <v>28.1</v>
      </c>
      <c r="C44" s="116">
        <v>26.7</v>
      </c>
      <c r="D44" s="116">
        <v>19.100000000000001</v>
      </c>
      <c r="E44" s="115">
        <v>43.3</v>
      </c>
      <c r="F44" s="116">
        <v>41.1</v>
      </c>
      <c r="G44" s="116">
        <v>33.4</v>
      </c>
      <c r="H44" s="78">
        <v>12</v>
      </c>
      <c r="I44" s="116">
        <v>12.2</v>
      </c>
      <c r="J44" s="78">
        <v>900.22176445374896</v>
      </c>
    </row>
    <row r="45" spans="1:10" ht="15.75" x14ac:dyDescent="0.25">
      <c r="A45" s="78" t="s">
        <v>78</v>
      </c>
      <c r="B45" s="115">
        <v>31</v>
      </c>
      <c r="C45" s="116">
        <v>38</v>
      </c>
      <c r="D45" s="116">
        <v>28.5</v>
      </c>
      <c r="E45" s="115">
        <v>46</v>
      </c>
      <c r="F45" s="116">
        <v>55.1</v>
      </c>
      <c r="G45" s="116">
        <v>49</v>
      </c>
      <c r="H45" s="78">
        <v>12</v>
      </c>
      <c r="I45" s="116">
        <v>13.2</v>
      </c>
      <c r="J45" s="78">
        <v>68.148450424414406</v>
      </c>
    </row>
    <row r="46" spans="1:10" ht="15.75" x14ac:dyDescent="0.25">
      <c r="A46" s="78" t="s">
        <v>79</v>
      </c>
      <c r="B46" s="115">
        <v>29.8</v>
      </c>
      <c r="C46" s="116">
        <v>28.3</v>
      </c>
      <c r="D46" s="116">
        <v>18.8</v>
      </c>
      <c r="E46" s="115">
        <v>46</v>
      </c>
      <c r="F46" s="116">
        <v>43.7</v>
      </c>
      <c r="G46" s="116">
        <v>44.3</v>
      </c>
      <c r="H46" s="78">
        <v>12</v>
      </c>
      <c r="I46" s="116">
        <v>12.2</v>
      </c>
      <c r="J46" s="78">
        <v>44.093844441979897</v>
      </c>
    </row>
    <row r="47" spans="1:10" ht="15.75" x14ac:dyDescent="0.25">
      <c r="A47" s="78" t="s">
        <v>80</v>
      </c>
      <c r="B47" s="115" t="s">
        <v>41</v>
      </c>
      <c r="C47" s="116" t="s">
        <v>41</v>
      </c>
      <c r="D47" s="116" t="s">
        <v>41</v>
      </c>
      <c r="E47" s="115" t="s">
        <v>41</v>
      </c>
      <c r="F47" s="116" t="s">
        <v>41</v>
      </c>
      <c r="G47" s="116" t="s">
        <v>41</v>
      </c>
      <c r="H47" s="78" t="s">
        <v>41</v>
      </c>
      <c r="I47" s="116" t="s">
        <v>41</v>
      </c>
      <c r="J47" s="78" t="s">
        <v>41</v>
      </c>
    </row>
    <row r="48" spans="1:10" ht="15.75" x14ac:dyDescent="0.25">
      <c r="A48" s="78" t="s">
        <v>81</v>
      </c>
      <c r="B48" s="115">
        <v>40</v>
      </c>
      <c r="C48" s="116">
        <v>38</v>
      </c>
      <c r="D48" s="116">
        <v>34</v>
      </c>
      <c r="E48" s="115">
        <v>58</v>
      </c>
      <c r="F48" s="116">
        <v>55.1</v>
      </c>
      <c r="G48" s="116">
        <v>49.1</v>
      </c>
      <c r="H48" s="78">
        <v>12</v>
      </c>
      <c r="I48" s="116">
        <v>12.6</v>
      </c>
      <c r="J48" s="78">
        <v>58.545452333467701</v>
      </c>
    </row>
    <row r="49" spans="1:10" ht="15.75" x14ac:dyDescent="0.25">
      <c r="A49" s="78" t="s">
        <v>82</v>
      </c>
      <c r="B49" s="115">
        <v>29.6</v>
      </c>
      <c r="C49" s="116">
        <v>26.6</v>
      </c>
      <c r="D49" s="116">
        <v>23.1</v>
      </c>
      <c r="E49" s="115">
        <v>42.4</v>
      </c>
      <c r="F49" s="116">
        <v>38.200000000000003</v>
      </c>
      <c r="G49" s="116">
        <v>37.799999999999997</v>
      </c>
      <c r="H49" s="78">
        <v>12</v>
      </c>
      <c r="I49" s="116">
        <v>13.1</v>
      </c>
      <c r="J49" s="78">
        <v>540.64244295300898</v>
      </c>
    </row>
    <row r="50" spans="1:10" ht="15.75" x14ac:dyDescent="0.25">
      <c r="A50" s="78" t="s">
        <v>83</v>
      </c>
      <c r="B50" s="115">
        <v>40</v>
      </c>
      <c r="C50" s="116">
        <v>36</v>
      </c>
      <c r="D50" s="116">
        <v>32.799999999999997</v>
      </c>
      <c r="E50" s="115">
        <v>58</v>
      </c>
      <c r="F50" s="116">
        <v>52.2</v>
      </c>
      <c r="G50" s="116">
        <v>44.6</v>
      </c>
      <c r="H50" s="78">
        <v>12</v>
      </c>
      <c r="I50" s="116">
        <v>14.2</v>
      </c>
      <c r="J50" s="78">
        <v>528.20564717192701</v>
      </c>
    </row>
    <row r="51" spans="1:10" ht="15.75" x14ac:dyDescent="0.25">
      <c r="A51" s="78" t="s">
        <v>84</v>
      </c>
      <c r="B51" s="115">
        <v>40</v>
      </c>
      <c r="C51" s="116">
        <v>38</v>
      </c>
      <c r="D51" s="116">
        <v>35.5</v>
      </c>
      <c r="E51" s="115">
        <v>58</v>
      </c>
      <c r="F51" s="116">
        <v>55.1</v>
      </c>
      <c r="G51" s="116">
        <v>51.2</v>
      </c>
      <c r="H51" s="78">
        <v>12</v>
      </c>
      <c r="I51" s="116">
        <v>13.2</v>
      </c>
      <c r="J51" s="78">
        <v>132.630439154638</v>
      </c>
    </row>
    <row r="52" spans="1:10" ht="15.75" x14ac:dyDescent="0.25">
      <c r="A52" s="78" t="s">
        <v>85</v>
      </c>
      <c r="B52" s="115">
        <v>31</v>
      </c>
      <c r="C52" s="116">
        <v>29.5</v>
      </c>
      <c r="D52" s="116">
        <v>24.9</v>
      </c>
      <c r="E52" s="115">
        <v>46</v>
      </c>
      <c r="F52" s="116">
        <v>43.7</v>
      </c>
      <c r="G52" s="116">
        <v>40.799999999999997</v>
      </c>
      <c r="H52" s="78">
        <v>12</v>
      </c>
      <c r="I52" s="116">
        <v>12.2</v>
      </c>
      <c r="J52" s="78">
        <v>84.715818129184598</v>
      </c>
    </row>
    <row r="53" spans="1:10" ht="15.75" x14ac:dyDescent="0.25">
      <c r="A53" s="78" t="s">
        <v>86</v>
      </c>
      <c r="B53" s="115">
        <v>40</v>
      </c>
      <c r="C53" s="116">
        <v>38</v>
      </c>
      <c r="D53" s="116">
        <v>33.799999999999997</v>
      </c>
      <c r="E53" s="115">
        <v>58</v>
      </c>
      <c r="F53" s="116">
        <v>55.1</v>
      </c>
      <c r="G53" s="116">
        <v>52.2</v>
      </c>
      <c r="H53" s="78">
        <v>12</v>
      </c>
      <c r="I53" s="116">
        <v>12.8</v>
      </c>
      <c r="J53" s="78">
        <v>260.03486958821401</v>
      </c>
    </row>
    <row r="54" spans="1:10" ht="15.75" x14ac:dyDescent="0.25">
      <c r="A54" s="78" t="s">
        <v>87</v>
      </c>
      <c r="B54" s="115" t="s">
        <v>41</v>
      </c>
      <c r="C54" s="116" t="s">
        <v>41</v>
      </c>
      <c r="D54" s="116" t="s">
        <v>41</v>
      </c>
      <c r="E54" s="115" t="s">
        <v>41</v>
      </c>
      <c r="F54" s="116" t="s">
        <v>41</v>
      </c>
      <c r="G54" s="116" t="s">
        <v>41</v>
      </c>
      <c r="H54" s="78" t="s">
        <v>41</v>
      </c>
      <c r="I54" s="116" t="s">
        <v>41</v>
      </c>
      <c r="J54" s="78" t="s">
        <v>41</v>
      </c>
    </row>
    <row r="55" spans="1:10" ht="15.75" x14ac:dyDescent="0.25">
      <c r="A55" s="78" t="s">
        <v>88</v>
      </c>
      <c r="B55" s="115">
        <v>28.2</v>
      </c>
      <c r="C55" s="116">
        <v>26.8</v>
      </c>
      <c r="D55" s="116">
        <v>18.8</v>
      </c>
      <c r="E55" s="115">
        <v>39.9</v>
      </c>
      <c r="F55" s="116">
        <v>37.9</v>
      </c>
      <c r="G55" s="116">
        <v>36</v>
      </c>
      <c r="H55" s="78">
        <v>12</v>
      </c>
      <c r="I55" s="116">
        <v>12.2</v>
      </c>
      <c r="J55" s="78">
        <v>86.442532664563998</v>
      </c>
    </row>
    <row r="56" spans="1:10" ht="15.75" x14ac:dyDescent="0.25">
      <c r="A56" s="78" t="s">
        <v>89</v>
      </c>
      <c r="B56" s="115">
        <v>29.6</v>
      </c>
      <c r="C56" s="116">
        <v>28.1</v>
      </c>
      <c r="D56" s="116">
        <v>19.7</v>
      </c>
      <c r="E56" s="115">
        <v>42.1</v>
      </c>
      <c r="F56" s="116">
        <v>40</v>
      </c>
      <c r="G56" s="116">
        <v>37.9</v>
      </c>
      <c r="H56" s="78">
        <v>12</v>
      </c>
      <c r="I56" s="116">
        <v>12.2</v>
      </c>
      <c r="J56" s="78">
        <v>113.97808213014</v>
      </c>
    </row>
    <row r="57" spans="1:10" ht="15.75" x14ac:dyDescent="0.25">
      <c r="A57" s="78" t="s">
        <v>90</v>
      </c>
      <c r="B57" s="115" t="s">
        <v>41</v>
      </c>
      <c r="C57" s="116" t="s">
        <v>41</v>
      </c>
      <c r="D57" s="116" t="s">
        <v>41</v>
      </c>
      <c r="E57" s="115" t="s">
        <v>41</v>
      </c>
      <c r="F57" s="116" t="s">
        <v>41</v>
      </c>
      <c r="G57" s="116" t="s">
        <v>41</v>
      </c>
      <c r="H57" s="78" t="s">
        <v>41</v>
      </c>
      <c r="I57" s="116" t="s">
        <v>41</v>
      </c>
      <c r="J57" s="78" t="s">
        <v>41</v>
      </c>
    </row>
    <row r="58" spans="1:10" ht="15.6" customHeight="1" x14ac:dyDescent="0.25">
      <c r="A58" s="78" t="s">
        <v>91</v>
      </c>
      <c r="B58" s="115">
        <v>31</v>
      </c>
      <c r="C58" s="116">
        <v>27.9</v>
      </c>
      <c r="D58" s="116">
        <v>24</v>
      </c>
      <c r="E58" s="115">
        <v>46</v>
      </c>
      <c r="F58" s="116">
        <v>41.4</v>
      </c>
      <c r="G58" s="116">
        <v>37.799999999999997</v>
      </c>
      <c r="H58" s="78">
        <v>12</v>
      </c>
      <c r="I58" s="116">
        <v>12.9</v>
      </c>
      <c r="J58" s="78" t="s">
        <v>41</v>
      </c>
    </row>
    <row r="59" spans="1:10" ht="15.75" x14ac:dyDescent="0.25">
      <c r="A59" s="78" t="s">
        <v>92</v>
      </c>
      <c r="B59" s="115">
        <v>31</v>
      </c>
      <c r="C59" s="116">
        <v>27.9</v>
      </c>
      <c r="D59" s="116">
        <v>25.6</v>
      </c>
      <c r="E59" s="115">
        <v>46</v>
      </c>
      <c r="F59" s="116">
        <v>41.4</v>
      </c>
      <c r="G59" s="116">
        <v>38.6</v>
      </c>
      <c r="H59" s="78">
        <v>12</v>
      </c>
      <c r="I59" s="116">
        <v>13</v>
      </c>
      <c r="J59" s="78">
        <v>65.076641539880995</v>
      </c>
    </row>
    <row r="60" spans="1:10" ht="15.75" x14ac:dyDescent="0.25">
      <c r="A60" s="78" t="s">
        <v>93</v>
      </c>
      <c r="B60" s="115">
        <v>31</v>
      </c>
      <c r="C60" s="116">
        <v>32.700000000000003</v>
      </c>
      <c r="D60" s="116">
        <v>20.2</v>
      </c>
      <c r="E60" s="115">
        <v>41.9</v>
      </c>
      <c r="F60" s="116">
        <v>41.9</v>
      </c>
      <c r="G60" s="116">
        <v>35.700000000000003</v>
      </c>
      <c r="H60" s="78">
        <v>12</v>
      </c>
      <c r="I60" s="116">
        <v>12.2</v>
      </c>
      <c r="J60" s="78">
        <v>35.880725001004002</v>
      </c>
    </row>
    <row r="61" spans="1:10" ht="15.75" x14ac:dyDescent="0.25">
      <c r="A61" s="78" t="s">
        <v>94</v>
      </c>
      <c r="B61" s="115" t="s">
        <v>41</v>
      </c>
      <c r="C61" s="116" t="s">
        <v>41</v>
      </c>
      <c r="D61" s="116" t="s">
        <v>41</v>
      </c>
      <c r="E61" s="115" t="s">
        <v>41</v>
      </c>
      <c r="F61" s="116" t="s">
        <v>41</v>
      </c>
      <c r="G61" s="116" t="s">
        <v>41</v>
      </c>
      <c r="H61" s="78" t="s">
        <v>41</v>
      </c>
      <c r="I61" s="116" t="s">
        <v>41</v>
      </c>
      <c r="J61" s="78" t="s">
        <v>41</v>
      </c>
    </row>
    <row r="62" spans="1:10" ht="15.75" x14ac:dyDescent="0.25">
      <c r="A62" s="78" t="s">
        <v>95</v>
      </c>
      <c r="B62" s="115">
        <v>31</v>
      </c>
      <c r="C62" s="116">
        <v>27.9</v>
      </c>
      <c r="D62" s="116">
        <v>23.1</v>
      </c>
      <c r="E62" s="115">
        <v>46</v>
      </c>
      <c r="F62" s="116">
        <v>41.4</v>
      </c>
      <c r="G62" s="116">
        <v>38.9</v>
      </c>
      <c r="H62" s="78">
        <v>12</v>
      </c>
      <c r="I62" s="116">
        <v>13.2</v>
      </c>
      <c r="J62" s="78">
        <v>73.752364765449599</v>
      </c>
    </row>
    <row r="63" spans="1:10" ht="15.75" x14ac:dyDescent="0.25">
      <c r="A63" s="78" t="s">
        <v>96</v>
      </c>
      <c r="B63" s="115" t="s">
        <v>41</v>
      </c>
      <c r="C63" s="116" t="s">
        <v>41</v>
      </c>
      <c r="D63" s="116" t="s">
        <v>41</v>
      </c>
      <c r="E63" s="115" t="s">
        <v>41</v>
      </c>
      <c r="F63" s="116" t="s">
        <v>41</v>
      </c>
      <c r="G63" s="116" t="s">
        <v>41</v>
      </c>
      <c r="H63" s="78" t="s">
        <v>41</v>
      </c>
      <c r="I63" s="116" t="s">
        <v>41</v>
      </c>
      <c r="J63" s="78" t="s">
        <v>41</v>
      </c>
    </row>
    <row r="64" spans="1:10" ht="15.75" x14ac:dyDescent="0.25">
      <c r="A64" s="78" t="s">
        <v>97</v>
      </c>
      <c r="B64" s="115">
        <v>31</v>
      </c>
      <c r="C64" s="116">
        <v>29.5</v>
      </c>
      <c r="D64" s="116">
        <v>26.5</v>
      </c>
      <c r="E64" s="115">
        <v>46</v>
      </c>
      <c r="F64" s="116">
        <v>43.7</v>
      </c>
      <c r="G64" s="116">
        <v>49.5</v>
      </c>
      <c r="H64" s="78">
        <v>12</v>
      </c>
      <c r="I64" s="116">
        <v>12.3</v>
      </c>
      <c r="J64" s="78">
        <v>2249.5506136468998</v>
      </c>
    </row>
    <row r="65" spans="1:10" ht="15.75" x14ac:dyDescent="0.25">
      <c r="A65" s="78" t="s">
        <v>98</v>
      </c>
      <c r="B65" s="115">
        <v>31</v>
      </c>
      <c r="C65" s="116">
        <v>36.5</v>
      </c>
      <c r="D65" s="116">
        <v>29.8</v>
      </c>
      <c r="E65" s="115">
        <v>46</v>
      </c>
      <c r="F65" s="116">
        <v>48.6</v>
      </c>
      <c r="G65" s="116">
        <v>44.6</v>
      </c>
      <c r="H65" s="78">
        <v>12</v>
      </c>
      <c r="I65" s="116">
        <v>12.6</v>
      </c>
      <c r="J65" s="78">
        <v>110.625946281621</v>
      </c>
    </row>
    <row r="66" spans="1:10" ht="15.75" x14ac:dyDescent="0.25">
      <c r="A66" s="78" t="s">
        <v>99</v>
      </c>
      <c r="B66" s="115" t="s">
        <v>41</v>
      </c>
      <c r="C66" s="116" t="s">
        <v>41</v>
      </c>
      <c r="D66" s="116" t="s">
        <v>41</v>
      </c>
      <c r="E66" s="115" t="s">
        <v>41</v>
      </c>
      <c r="F66" s="116" t="s">
        <v>41</v>
      </c>
      <c r="G66" s="116" t="s">
        <v>41</v>
      </c>
      <c r="H66" s="78" t="s">
        <v>41</v>
      </c>
      <c r="I66" s="116" t="s">
        <v>41</v>
      </c>
      <c r="J66" s="78" t="s">
        <v>41</v>
      </c>
    </row>
    <row r="67" spans="1:10" ht="15.75" x14ac:dyDescent="0.25">
      <c r="A67" s="78" t="s">
        <v>100</v>
      </c>
      <c r="B67" s="115">
        <v>31</v>
      </c>
      <c r="C67" s="116">
        <v>38</v>
      </c>
      <c r="D67" s="116">
        <v>30.4</v>
      </c>
      <c r="E67" s="115">
        <v>44.6</v>
      </c>
      <c r="F67" s="116">
        <v>55.1</v>
      </c>
      <c r="G67" s="116">
        <v>47.1</v>
      </c>
      <c r="H67" s="78">
        <v>12</v>
      </c>
      <c r="I67" s="116">
        <v>12.6</v>
      </c>
      <c r="J67" s="78">
        <v>95.406964645584694</v>
      </c>
    </row>
    <row r="68" spans="1:10" ht="15.75" x14ac:dyDescent="0.25">
      <c r="A68" s="78" t="s">
        <v>101</v>
      </c>
      <c r="B68" s="115">
        <v>40</v>
      </c>
      <c r="C68" s="116">
        <v>40</v>
      </c>
      <c r="D68" s="116">
        <v>34.1</v>
      </c>
      <c r="E68" s="115">
        <v>58</v>
      </c>
      <c r="F68" s="116">
        <v>58</v>
      </c>
      <c r="G68" s="116">
        <v>50.2</v>
      </c>
      <c r="H68" s="78">
        <v>12</v>
      </c>
      <c r="I68" s="116">
        <v>12.1</v>
      </c>
      <c r="J68" s="78">
        <v>512.74779445141803</v>
      </c>
    </row>
    <row r="69" spans="1:10" ht="15.75" x14ac:dyDescent="0.25">
      <c r="A69" s="78" t="s">
        <v>102</v>
      </c>
      <c r="B69" s="115">
        <v>28</v>
      </c>
      <c r="C69" s="116">
        <v>26.6</v>
      </c>
      <c r="D69" s="116">
        <v>23.4</v>
      </c>
      <c r="E69" s="115">
        <v>40.299999999999997</v>
      </c>
      <c r="F69" s="116">
        <v>38.299999999999997</v>
      </c>
      <c r="G69" s="116">
        <v>32.4</v>
      </c>
      <c r="H69" s="78">
        <v>12</v>
      </c>
      <c r="I69" s="116">
        <v>13.1</v>
      </c>
      <c r="J69" s="78">
        <v>93.798015297928103</v>
      </c>
    </row>
    <row r="70" spans="1:10" ht="15.75" x14ac:dyDescent="0.25">
      <c r="A70" s="78" t="s">
        <v>103</v>
      </c>
      <c r="B70" s="115">
        <v>27.2</v>
      </c>
      <c r="C70" s="116">
        <v>25.8</v>
      </c>
      <c r="D70" s="116">
        <v>18.3</v>
      </c>
      <c r="E70" s="115">
        <v>41.5</v>
      </c>
      <c r="F70" s="116">
        <v>39.4</v>
      </c>
      <c r="G70" s="116">
        <v>38</v>
      </c>
      <c r="H70" s="78">
        <v>12</v>
      </c>
      <c r="I70" s="116">
        <v>12.2</v>
      </c>
      <c r="J70" s="78">
        <v>53.836724384495596</v>
      </c>
    </row>
    <row r="71" spans="1:10" ht="15.75" x14ac:dyDescent="0.25">
      <c r="A71" s="78" t="s">
        <v>104</v>
      </c>
      <c r="B71" s="115" t="s">
        <v>41</v>
      </c>
      <c r="C71" s="116" t="s">
        <v>41</v>
      </c>
      <c r="D71" s="116" t="s">
        <v>41</v>
      </c>
      <c r="E71" s="115" t="s">
        <v>41</v>
      </c>
      <c r="F71" s="116" t="s">
        <v>41</v>
      </c>
      <c r="G71" s="116" t="s">
        <v>41</v>
      </c>
      <c r="H71" s="78" t="s">
        <v>41</v>
      </c>
      <c r="I71" s="116" t="s">
        <v>41</v>
      </c>
      <c r="J71" s="78" t="s">
        <v>41</v>
      </c>
    </row>
    <row r="72" spans="1:10" ht="15.75" x14ac:dyDescent="0.25">
      <c r="A72" s="78" t="s">
        <v>105</v>
      </c>
      <c r="B72" s="115">
        <v>31</v>
      </c>
      <c r="C72" s="116">
        <v>27.9</v>
      </c>
      <c r="D72" s="116">
        <v>24.4</v>
      </c>
      <c r="E72" s="115">
        <v>46</v>
      </c>
      <c r="F72" s="116">
        <v>41.4</v>
      </c>
      <c r="G72" s="116">
        <v>39.1</v>
      </c>
      <c r="H72" s="78">
        <v>12</v>
      </c>
      <c r="I72" s="116">
        <v>13.1</v>
      </c>
      <c r="J72" s="78">
        <v>4744.1809112008996</v>
      </c>
    </row>
    <row r="73" spans="1:10" ht="15.75" x14ac:dyDescent="0.25">
      <c r="A73" s="78" t="s">
        <v>106</v>
      </c>
      <c r="B73" s="115">
        <v>31</v>
      </c>
      <c r="C73" s="116">
        <v>30</v>
      </c>
      <c r="D73" s="116">
        <v>27.5</v>
      </c>
      <c r="E73" s="115">
        <v>46</v>
      </c>
      <c r="F73" s="116">
        <v>51</v>
      </c>
      <c r="G73" s="116">
        <v>44.6</v>
      </c>
      <c r="H73" s="78">
        <v>12</v>
      </c>
      <c r="I73" s="116">
        <v>13.2</v>
      </c>
      <c r="J73" s="78">
        <v>409.292847329479</v>
      </c>
    </row>
    <row r="74" spans="1:10" ht="15.75" x14ac:dyDescent="0.25">
      <c r="A74" s="78" t="s">
        <v>107</v>
      </c>
      <c r="B74" s="115">
        <v>40</v>
      </c>
      <c r="C74" s="116">
        <v>36</v>
      </c>
      <c r="D74" s="116">
        <v>32.799999999999997</v>
      </c>
      <c r="E74" s="115">
        <v>58</v>
      </c>
      <c r="F74" s="116">
        <v>52.2</v>
      </c>
      <c r="G74" s="116">
        <v>44.6</v>
      </c>
      <c r="H74" s="78">
        <v>12</v>
      </c>
      <c r="I74" s="116">
        <v>14.1</v>
      </c>
      <c r="J74" s="78">
        <v>142.626487809895</v>
      </c>
    </row>
    <row r="75" spans="1:10" ht="15.75" x14ac:dyDescent="0.25">
      <c r="A75" s="78" t="s">
        <v>108</v>
      </c>
      <c r="B75" s="115" t="s">
        <v>41</v>
      </c>
      <c r="C75" s="116" t="s">
        <v>41</v>
      </c>
      <c r="D75" s="116" t="s">
        <v>41</v>
      </c>
      <c r="E75" s="115" t="s">
        <v>41</v>
      </c>
      <c r="F75" s="116" t="s">
        <v>41</v>
      </c>
      <c r="G75" s="116" t="s">
        <v>41</v>
      </c>
      <c r="H75" s="78" t="s">
        <v>41</v>
      </c>
      <c r="I75" s="116" t="s">
        <v>41</v>
      </c>
      <c r="J75" s="78" t="s">
        <v>41</v>
      </c>
    </row>
    <row r="76" spans="1:10" ht="15.75" x14ac:dyDescent="0.25">
      <c r="A76" s="78" t="s">
        <v>109</v>
      </c>
      <c r="B76" s="115">
        <v>40</v>
      </c>
      <c r="C76" s="116">
        <v>38</v>
      </c>
      <c r="D76" s="116">
        <v>31.6</v>
      </c>
      <c r="E76" s="115">
        <v>58</v>
      </c>
      <c r="F76" s="116">
        <v>55.1</v>
      </c>
      <c r="G76" s="116">
        <v>49</v>
      </c>
      <c r="H76" s="78">
        <v>12</v>
      </c>
      <c r="I76" s="116">
        <v>13.1</v>
      </c>
      <c r="J76" s="78">
        <v>431.18428243534498</v>
      </c>
    </row>
    <row r="77" spans="1:10" ht="15.75" x14ac:dyDescent="0.25">
      <c r="A77" s="78" t="s">
        <v>110</v>
      </c>
      <c r="B77" s="115" t="s">
        <v>41</v>
      </c>
      <c r="C77" s="116" t="s">
        <v>41</v>
      </c>
      <c r="D77" s="116" t="s">
        <v>41</v>
      </c>
      <c r="E77" s="115" t="s">
        <v>41</v>
      </c>
      <c r="F77" s="116" t="s">
        <v>41</v>
      </c>
      <c r="G77" s="116" t="s">
        <v>41</v>
      </c>
      <c r="H77" s="78" t="s">
        <v>41</v>
      </c>
      <c r="I77" s="116" t="s">
        <v>41</v>
      </c>
      <c r="J77" s="78" t="s">
        <v>41</v>
      </c>
    </row>
    <row r="78" spans="1:10" ht="15.75" x14ac:dyDescent="0.25">
      <c r="A78" s="78" t="s">
        <v>111</v>
      </c>
      <c r="B78" s="115">
        <v>31</v>
      </c>
      <c r="C78" s="116">
        <v>32</v>
      </c>
      <c r="D78" s="116">
        <v>29.5</v>
      </c>
      <c r="E78" s="115">
        <v>46</v>
      </c>
      <c r="F78" s="116">
        <v>46</v>
      </c>
      <c r="G78" s="116">
        <v>43.2</v>
      </c>
      <c r="H78" s="78">
        <v>12</v>
      </c>
      <c r="I78" s="116">
        <v>12.1</v>
      </c>
      <c r="J78" s="78">
        <v>56.576221118797498</v>
      </c>
    </row>
    <row r="79" spans="1:10" ht="15.75" x14ac:dyDescent="0.25">
      <c r="A79" s="78" t="s">
        <v>112</v>
      </c>
      <c r="B79" s="115">
        <v>31</v>
      </c>
      <c r="C79" s="116">
        <v>31</v>
      </c>
      <c r="D79" s="116">
        <v>22.8</v>
      </c>
      <c r="E79" s="115">
        <v>46</v>
      </c>
      <c r="F79" s="116">
        <v>46</v>
      </c>
      <c r="G79" s="116">
        <v>41.5</v>
      </c>
      <c r="H79" s="78">
        <v>12</v>
      </c>
      <c r="I79" s="116">
        <v>12</v>
      </c>
      <c r="J79" s="78">
        <v>49.565325479050998</v>
      </c>
    </row>
    <row r="80" spans="1:10" ht="15.75" x14ac:dyDescent="0.25">
      <c r="A80" s="78" t="s">
        <v>113</v>
      </c>
      <c r="B80" s="115">
        <v>40</v>
      </c>
      <c r="C80" s="116">
        <v>38</v>
      </c>
      <c r="D80" s="116">
        <v>31</v>
      </c>
      <c r="E80" s="115">
        <v>58</v>
      </c>
      <c r="F80" s="116">
        <v>55.1</v>
      </c>
      <c r="G80" s="116">
        <v>47.1</v>
      </c>
      <c r="H80" s="78">
        <v>12</v>
      </c>
      <c r="I80" s="116">
        <v>13.1</v>
      </c>
      <c r="J80" s="78">
        <v>740.784846543968</v>
      </c>
    </row>
    <row r="81" spans="1:10" ht="15.75" x14ac:dyDescent="0.25">
      <c r="A81" s="78" t="s">
        <v>114</v>
      </c>
      <c r="B81" s="115">
        <v>31</v>
      </c>
      <c r="C81" s="116">
        <v>38</v>
      </c>
      <c r="D81" s="116">
        <v>35.200000000000003</v>
      </c>
      <c r="E81" s="115">
        <v>46</v>
      </c>
      <c r="F81" s="116">
        <v>55.1</v>
      </c>
      <c r="G81" s="116">
        <v>56.7</v>
      </c>
      <c r="H81" s="78">
        <v>12</v>
      </c>
      <c r="I81" s="116">
        <v>12.8</v>
      </c>
      <c r="J81" s="78">
        <v>67.431921197220902</v>
      </c>
    </row>
    <row r="82" spans="1:10" ht="15.75" x14ac:dyDescent="0.25">
      <c r="A82" s="78" t="s">
        <v>115</v>
      </c>
      <c r="B82" s="115">
        <v>31</v>
      </c>
      <c r="C82" s="116">
        <v>27.9</v>
      </c>
      <c r="D82" s="116">
        <v>24.9</v>
      </c>
      <c r="E82" s="115">
        <v>45.8</v>
      </c>
      <c r="F82" s="116">
        <v>41.2</v>
      </c>
      <c r="G82" s="116">
        <v>38.9</v>
      </c>
      <c r="H82" s="78">
        <v>12</v>
      </c>
      <c r="I82" s="116">
        <v>12.8</v>
      </c>
      <c r="J82" s="78">
        <v>105.54932159520099</v>
      </c>
    </row>
    <row r="83" spans="1:10" ht="15.75" x14ac:dyDescent="0.25">
      <c r="A83" s="78" t="s">
        <v>116</v>
      </c>
      <c r="B83" s="115">
        <v>40</v>
      </c>
      <c r="C83" s="116">
        <v>38</v>
      </c>
      <c r="D83" s="116">
        <v>31.4</v>
      </c>
      <c r="E83" s="115">
        <v>58</v>
      </c>
      <c r="F83" s="116">
        <v>55.1</v>
      </c>
      <c r="G83" s="116">
        <v>48.6</v>
      </c>
      <c r="H83" s="78">
        <v>12</v>
      </c>
      <c r="I83" s="116">
        <v>12.6</v>
      </c>
      <c r="J83" s="78">
        <v>136.12529488468201</v>
      </c>
    </row>
    <row r="84" spans="1:10" ht="15.75" x14ac:dyDescent="0.25">
      <c r="A84" s="78" t="s">
        <v>117</v>
      </c>
      <c r="B84" s="115">
        <v>28</v>
      </c>
      <c r="C84" s="116">
        <v>28</v>
      </c>
      <c r="D84" s="116">
        <v>30.5</v>
      </c>
      <c r="E84" s="115">
        <v>40.1</v>
      </c>
      <c r="F84" s="116">
        <v>40.1</v>
      </c>
      <c r="G84" s="116">
        <v>49.1</v>
      </c>
      <c r="H84" s="78">
        <v>12</v>
      </c>
      <c r="I84" s="116">
        <v>12.6</v>
      </c>
      <c r="J84" s="78">
        <v>44.617379772937497</v>
      </c>
    </row>
    <row r="85" spans="1:10" ht="15.75" x14ac:dyDescent="0.25">
      <c r="A85" s="78" t="s">
        <v>118</v>
      </c>
      <c r="B85" s="115">
        <v>31</v>
      </c>
      <c r="C85" s="116">
        <v>29.4</v>
      </c>
      <c r="D85" s="116">
        <v>18.600000000000001</v>
      </c>
      <c r="E85" s="115">
        <v>44.6</v>
      </c>
      <c r="F85" s="116">
        <v>42.4</v>
      </c>
      <c r="G85" s="116">
        <v>41.5</v>
      </c>
      <c r="H85" s="78">
        <v>12</v>
      </c>
      <c r="I85" s="116">
        <v>12.1</v>
      </c>
      <c r="J85" s="78">
        <v>14754.760638452801</v>
      </c>
    </row>
    <row r="86" spans="1:10" ht="15.75" x14ac:dyDescent="0.25">
      <c r="A86" s="78" t="s">
        <v>119</v>
      </c>
      <c r="B86" s="115">
        <v>28.5</v>
      </c>
      <c r="C86" s="116">
        <v>27.1</v>
      </c>
      <c r="D86" s="116">
        <v>20.2</v>
      </c>
      <c r="E86" s="115">
        <v>40.5</v>
      </c>
      <c r="F86" s="116">
        <v>38.5</v>
      </c>
      <c r="G86" s="116">
        <v>34.200000000000003</v>
      </c>
      <c r="H86" s="78">
        <v>12</v>
      </c>
      <c r="I86" s="116">
        <v>12.2</v>
      </c>
      <c r="J86" s="78">
        <v>196.80762943592299</v>
      </c>
    </row>
    <row r="87" spans="1:10" ht="15.75" x14ac:dyDescent="0.25">
      <c r="A87" s="78" t="s">
        <v>120</v>
      </c>
      <c r="B87" s="115">
        <v>30</v>
      </c>
      <c r="C87" s="116">
        <v>28.5</v>
      </c>
      <c r="D87" s="116">
        <v>18.8</v>
      </c>
      <c r="E87" s="115">
        <v>42.9</v>
      </c>
      <c r="F87" s="116">
        <v>40.799999999999997</v>
      </c>
      <c r="G87" s="116">
        <v>38.4</v>
      </c>
      <c r="H87" s="78">
        <v>12</v>
      </c>
      <c r="I87" s="116">
        <v>12.2</v>
      </c>
      <c r="J87" s="78">
        <v>660.91902410607304</v>
      </c>
    </row>
    <row r="88" spans="1:10" ht="15.75" x14ac:dyDescent="0.25">
      <c r="A88" s="78" t="s">
        <v>121</v>
      </c>
      <c r="B88" s="115" t="s">
        <v>41</v>
      </c>
      <c r="C88" s="116" t="s">
        <v>41</v>
      </c>
      <c r="D88" s="116" t="s">
        <v>41</v>
      </c>
      <c r="E88" s="115" t="s">
        <v>41</v>
      </c>
      <c r="F88" s="116" t="s">
        <v>41</v>
      </c>
      <c r="G88" s="116" t="s">
        <v>41</v>
      </c>
      <c r="H88" s="78" t="s">
        <v>41</v>
      </c>
      <c r="I88" s="116" t="s">
        <v>41</v>
      </c>
      <c r="J88" s="78" t="s">
        <v>41</v>
      </c>
    </row>
    <row r="89" spans="1:10" ht="15.75" x14ac:dyDescent="0.25">
      <c r="A89" s="78" t="s">
        <v>122</v>
      </c>
      <c r="B89" s="115">
        <v>31</v>
      </c>
      <c r="C89" s="116">
        <v>27.9</v>
      </c>
      <c r="D89" s="116">
        <v>24.9</v>
      </c>
      <c r="E89" s="115">
        <v>46</v>
      </c>
      <c r="F89" s="116">
        <v>41.4</v>
      </c>
      <c r="G89" s="116">
        <v>34.799999999999997</v>
      </c>
      <c r="H89" s="78">
        <v>12</v>
      </c>
      <c r="I89" s="116">
        <v>13.2</v>
      </c>
      <c r="J89" s="78">
        <v>1011.31748910615</v>
      </c>
    </row>
    <row r="90" spans="1:10" ht="15.75" x14ac:dyDescent="0.25">
      <c r="A90" s="78" t="s">
        <v>123</v>
      </c>
      <c r="B90" s="115" t="s">
        <v>41</v>
      </c>
      <c r="C90" s="116" t="s">
        <v>41</v>
      </c>
      <c r="D90" s="116" t="s">
        <v>41</v>
      </c>
      <c r="E90" s="115" t="s">
        <v>41</v>
      </c>
      <c r="F90" s="116" t="s">
        <v>41</v>
      </c>
      <c r="G90" s="116" t="s">
        <v>41</v>
      </c>
      <c r="H90" s="78" t="s">
        <v>41</v>
      </c>
      <c r="I90" s="116" t="s">
        <v>41</v>
      </c>
      <c r="J90" s="78" t="s">
        <v>41</v>
      </c>
    </row>
    <row r="91" spans="1:10" ht="15.6" customHeight="1" x14ac:dyDescent="0.25">
      <c r="A91" s="78" t="s">
        <v>124</v>
      </c>
      <c r="B91" s="115">
        <v>31</v>
      </c>
      <c r="C91" s="116">
        <v>27.9</v>
      </c>
      <c r="D91" s="116">
        <v>25.5</v>
      </c>
      <c r="E91" s="115">
        <v>46</v>
      </c>
      <c r="F91" s="116">
        <v>41.4</v>
      </c>
      <c r="G91" s="116">
        <v>43.6</v>
      </c>
      <c r="H91" s="78">
        <v>12</v>
      </c>
      <c r="I91" s="116">
        <v>12.9</v>
      </c>
      <c r="J91" s="78" t="s">
        <v>41</v>
      </c>
    </row>
    <row r="92" spans="1:10" ht="15.75" x14ac:dyDescent="0.25">
      <c r="A92" s="78" t="s">
        <v>125</v>
      </c>
      <c r="B92" s="115">
        <v>28.1</v>
      </c>
      <c r="C92" s="116">
        <v>28.1</v>
      </c>
      <c r="D92" s="116">
        <v>25.1</v>
      </c>
      <c r="E92" s="115">
        <v>40.1</v>
      </c>
      <c r="F92" s="116">
        <v>40.1</v>
      </c>
      <c r="G92" s="116">
        <v>33.5</v>
      </c>
      <c r="H92" s="78">
        <v>12</v>
      </c>
      <c r="I92" s="116">
        <v>13.2</v>
      </c>
      <c r="J92" s="78">
        <v>62.274105127786001</v>
      </c>
    </row>
    <row r="93" spans="1:10" ht="15.75" x14ac:dyDescent="0.25">
      <c r="A93" s="78" t="s">
        <v>126</v>
      </c>
      <c r="B93" s="115">
        <v>31</v>
      </c>
      <c r="C93" s="116">
        <v>29.5</v>
      </c>
      <c r="D93" s="116">
        <v>28.1</v>
      </c>
      <c r="E93" s="115">
        <v>46</v>
      </c>
      <c r="F93" s="116">
        <v>43.7</v>
      </c>
      <c r="G93" s="116">
        <v>41.5</v>
      </c>
      <c r="H93" s="78">
        <v>11</v>
      </c>
      <c r="I93" s="116">
        <v>13.2</v>
      </c>
      <c r="J93" s="78">
        <v>125.380316211991</v>
      </c>
    </row>
    <row r="94" spans="1:10" ht="15.75" x14ac:dyDescent="0.25">
      <c r="A94" s="78" t="s">
        <v>127</v>
      </c>
      <c r="B94" s="115" t="s">
        <v>41</v>
      </c>
      <c r="C94" s="116" t="s">
        <v>41</v>
      </c>
      <c r="D94" s="116" t="s">
        <v>41</v>
      </c>
      <c r="E94" s="115" t="s">
        <v>41</v>
      </c>
      <c r="F94" s="116" t="s">
        <v>41</v>
      </c>
      <c r="G94" s="116" t="s">
        <v>41</v>
      </c>
      <c r="H94" s="78" t="s">
        <v>41</v>
      </c>
      <c r="I94" s="116" t="s">
        <v>41</v>
      </c>
      <c r="J94" s="78" t="s">
        <v>41</v>
      </c>
    </row>
    <row r="95" spans="1:10" ht="15.75" x14ac:dyDescent="0.25">
      <c r="A95" s="78" t="s">
        <v>128</v>
      </c>
      <c r="B95" s="115">
        <v>31</v>
      </c>
      <c r="C95" s="116">
        <v>27.9</v>
      </c>
      <c r="D95" s="116">
        <v>29.1</v>
      </c>
      <c r="E95" s="115">
        <v>46</v>
      </c>
      <c r="F95" s="116">
        <v>41.4</v>
      </c>
      <c r="G95" s="116">
        <v>38.799999999999997</v>
      </c>
      <c r="H95" s="78">
        <v>12</v>
      </c>
      <c r="I95" s="116">
        <v>12.6</v>
      </c>
      <c r="J95" s="78">
        <v>61.662116052861599</v>
      </c>
    </row>
    <row r="96" spans="1:10" ht="15.75" x14ac:dyDescent="0.25">
      <c r="A96" s="78" t="s">
        <v>129</v>
      </c>
      <c r="B96" s="115">
        <v>31</v>
      </c>
      <c r="C96" s="116">
        <v>38</v>
      </c>
      <c r="D96" s="116">
        <v>35.799999999999997</v>
      </c>
      <c r="E96" s="115">
        <v>46</v>
      </c>
      <c r="F96" s="116">
        <v>55.1</v>
      </c>
      <c r="G96" s="116">
        <v>51.2</v>
      </c>
      <c r="H96" s="78">
        <v>12</v>
      </c>
      <c r="I96" s="116">
        <v>13.2</v>
      </c>
      <c r="J96" s="78">
        <v>84.182842435253804</v>
      </c>
    </row>
    <row r="97" spans="1:10" ht="15.75" x14ac:dyDescent="0.25">
      <c r="A97" s="78" t="s">
        <v>130</v>
      </c>
      <c r="B97" s="115">
        <v>40</v>
      </c>
      <c r="C97" s="116">
        <v>38</v>
      </c>
      <c r="D97" s="116">
        <v>33</v>
      </c>
      <c r="E97" s="115">
        <v>58</v>
      </c>
      <c r="F97" s="116">
        <v>55.1</v>
      </c>
      <c r="G97" s="116">
        <v>46.4</v>
      </c>
      <c r="H97" s="78">
        <v>12</v>
      </c>
      <c r="I97" s="116">
        <v>14.2</v>
      </c>
      <c r="J97" s="78">
        <v>67.540469952349625</v>
      </c>
    </row>
    <row r="98" spans="1:10" ht="15.75" x14ac:dyDescent="0.25">
      <c r="A98" s="78" t="s">
        <v>131</v>
      </c>
      <c r="B98" s="115">
        <v>31</v>
      </c>
      <c r="C98" s="116">
        <v>29.5</v>
      </c>
      <c r="D98" s="116">
        <v>19.8</v>
      </c>
      <c r="E98" s="115">
        <v>46</v>
      </c>
      <c r="F98" s="116">
        <v>43.7</v>
      </c>
      <c r="G98" s="116">
        <v>40</v>
      </c>
      <c r="H98" s="78">
        <v>12</v>
      </c>
      <c r="I98" s="116">
        <v>12.2</v>
      </c>
      <c r="J98" s="78">
        <v>39.543939246857803</v>
      </c>
    </row>
    <row r="99" spans="1:10" ht="15.75" x14ac:dyDescent="0.25">
      <c r="A99" s="78" t="s">
        <v>132</v>
      </c>
      <c r="B99" s="115">
        <v>31</v>
      </c>
      <c r="C99" s="116">
        <v>27.9</v>
      </c>
      <c r="D99" s="116">
        <v>26</v>
      </c>
      <c r="E99" s="115">
        <v>46</v>
      </c>
      <c r="F99" s="116">
        <v>41.4</v>
      </c>
      <c r="G99" s="116">
        <v>36.6</v>
      </c>
      <c r="H99" s="78">
        <v>12</v>
      </c>
      <c r="I99" s="116">
        <v>13.2</v>
      </c>
      <c r="J99" s="78">
        <v>173.34484558381499</v>
      </c>
    </row>
    <row r="100" spans="1:10" ht="15.75" x14ac:dyDescent="0.25">
      <c r="A100" s="78" t="s">
        <v>133</v>
      </c>
      <c r="B100" s="115">
        <v>40</v>
      </c>
      <c r="C100" s="116">
        <v>40</v>
      </c>
      <c r="D100" s="116">
        <v>44.4</v>
      </c>
      <c r="E100" s="115">
        <v>58</v>
      </c>
      <c r="F100" s="116">
        <v>58</v>
      </c>
      <c r="G100" s="116">
        <v>65</v>
      </c>
      <c r="H100" s="78">
        <v>12</v>
      </c>
      <c r="I100" s="116">
        <v>11.9</v>
      </c>
      <c r="J100" s="78">
        <v>2183.2601257636602</v>
      </c>
    </row>
    <row r="101" spans="1:10" ht="15.75" x14ac:dyDescent="0.25">
      <c r="A101" s="78" t="s">
        <v>134</v>
      </c>
      <c r="B101" s="115">
        <v>27.3</v>
      </c>
      <c r="C101" s="116">
        <v>27.3</v>
      </c>
      <c r="D101" s="116">
        <v>23.9</v>
      </c>
      <c r="E101" s="115">
        <v>38.9</v>
      </c>
      <c r="F101" s="116">
        <v>38.9</v>
      </c>
      <c r="G101" s="116">
        <v>35.200000000000003</v>
      </c>
      <c r="H101" s="78">
        <v>12</v>
      </c>
      <c r="I101" s="116">
        <v>13.2</v>
      </c>
      <c r="J101" s="78">
        <v>1822.09448536379</v>
      </c>
    </row>
    <row r="102" spans="1:10" ht="15.75" x14ac:dyDescent="0.25">
      <c r="A102" s="78" t="s">
        <v>135</v>
      </c>
      <c r="B102" s="115" t="s">
        <v>41</v>
      </c>
      <c r="C102" s="116" t="s">
        <v>41</v>
      </c>
      <c r="D102" s="116" t="s">
        <v>41</v>
      </c>
      <c r="E102" s="115" t="s">
        <v>41</v>
      </c>
      <c r="F102" s="116" t="s">
        <v>41</v>
      </c>
      <c r="G102" s="116" t="s">
        <v>41</v>
      </c>
      <c r="H102" s="78" t="s">
        <v>41</v>
      </c>
      <c r="I102" s="116" t="s">
        <v>41</v>
      </c>
      <c r="J102" s="78" t="s">
        <v>41</v>
      </c>
    </row>
    <row r="103" spans="1:10" ht="15.75" x14ac:dyDescent="0.25">
      <c r="A103" s="78" t="s">
        <v>136</v>
      </c>
      <c r="B103" s="115">
        <v>26.2</v>
      </c>
      <c r="C103" s="116">
        <v>24.9</v>
      </c>
      <c r="D103" s="116">
        <v>29.7</v>
      </c>
      <c r="E103" s="115">
        <v>33.799999999999997</v>
      </c>
      <c r="F103" s="116">
        <v>32.1</v>
      </c>
      <c r="G103" s="116">
        <v>48.3</v>
      </c>
      <c r="H103" s="78">
        <v>12</v>
      </c>
      <c r="I103" s="116">
        <v>12.6</v>
      </c>
      <c r="J103" s="78">
        <v>32.660000231779698</v>
      </c>
    </row>
    <row r="104" spans="1:10" ht="15.75" x14ac:dyDescent="0.25">
      <c r="A104" s="78" t="s">
        <v>137</v>
      </c>
      <c r="B104" s="115">
        <v>31</v>
      </c>
      <c r="C104" s="116">
        <v>29.5</v>
      </c>
      <c r="D104" s="116">
        <v>20</v>
      </c>
      <c r="E104" s="115">
        <v>46</v>
      </c>
      <c r="F104" s="116">
        <v>43.7</v>
      </c>
      <c r="G104" s="116">
        <v>39</v>
      </c>
      <c r="H104" s="78">
        <v>11</v>
      </c>
      <c r="I104" s="116">
        <v>12.2</v>
      </c>
      <c r="J104" s="78">
        <v>9.3995283732399102</v>
      </c>
    </row>
    <row r="105" spans="1:10" ht="15.75" x14ac:dyDescent="0.25">
      <c r="A105" s="78" t="s">
        <v>138</v>
      </c>
      <c r="B105" s="115">
        <v>31</v>
      </c>
      <c r="C105" s="116">
        <v>31.7</v>
      </c>
      <c r="D105" s="116">
        <v>19.399999999999999</v>
      </c>
      <c r="E105" s="115">
        <v>40.799999999999997</v>
      </c>
      <c r="F105" s="116">
        <v>40.799999999999997</v>
      </c>
      <c r="G105" s="116">
        <v>36.200000000000003</v>
      </c>
      <c r="H105" s="78">
        <v>12</v>
      </c>
      <c r="I105" s="116">
        <v>12.2</v>
      </c>
      <c r="J105" s="78">
        <v>90.549782466413205</v>
      </c>
    </row>
    <row r="106" spans="1:10" ht="15.75" x14ac:dyDescent="0.25">
      <c r="A106" s="78" t="s">
        <v>139</v>
      </c>
      <c r="B106" s="115">
        <v>31</v>
      </c>
      <c r="C106" s="116">
        <v>31.8</v>
      </c>
      <c r="D106" s="116">
        <v>18.100000000000001</v>
      </c>
      <c r="E106" s="115">
        <v>41</v>
      </c>
      <c r="F106" s="116">
        <v>41</v>
      </c>
      <c r="G106" s="116">
        <v>37.9</v>
      </c>
      <c r="H106" s="78">
        <v>12</v>
      </c>
      <c r="I106" s="116">
        <v>12.1</v>
      </c>
      <c r="J106" s="78">
        <v>21.7988514426625</v>
      </c>
    </row>
    <row r="107" spans="1:10" ht="15.75" x14ac:dyDescent="0.25">
      <c r="A107" s="78" t="s">
        <v>140</v>
      </c>
      <c r="B107" s="115">
        <v>31</v>
      </c>
      <c r="C107" s="116">
        <v>29.5</v>
      </c>
      <c r="D107" s="116">
        <v>22.7</v>
      </c>
      <c r="E107" s="115">
        <v>46</v>
      </c>
      <c r="F107" s="116">
        <v>43.7</v>
      </c>
      <c r="G107" s="116">
        <v>42.8</v>
      </c>
      <c r="H107" s="78">
        <v>12</v>
      </c>
      <c r="I107" s="116">
        <v>12</v>
      </c>
      <c r="J107" s="78">
        <v>64.799971655040494</v>
      </c>
    </row>
    <row r="108" spans="1:10" ht="15.75" x14ac:dyDescent="0.25">
      <c r="A108" s="78" t="s">
        <v>141</v>
      </c>
      <c r="B108" s="115">
        <v>31</v>
      </c>
      <c r="C108" s="116">
        <v>29.5</v>
      </c>
      <c r="D108" s="116">
        <v>30.1</v>
      </c>
      <c r="E108" s="115">
        <v>46</v>
      </c>
      <c r="F108" s="116">
        <v>43.7</v>
      </c>
      <c r="G108" s="116">
        <v>43.5</v>
      </c>
      <c r="H108" s="78">
        <v>12</v>
      </c>
      <c r="I108" s="116">
        <v>11.9</v>
      </c>
      <c r="J108" s="78">
        <v>48.788279664920097</v>
      </c>
    </row>
    <row r="109" spans="1:10" ht="15.75" x14ac:dyDescent="0.25">
      <c r="A109" s="78" t="s">
        <v>142</v>
      </c>
      <c r="B109" s="115" t="s">
        <v>41</v>
      </c>
      <c r="C109" s="116" t="s">
        <v>41</v>
      </c>
      <c r="D109" s="116" t="s">
        <v>41</v>
      </c>
      <c r="E109" s="115" t="s">
        <v>41</v>
      </c>
      <c r="F109" s="116" t="s">
        <v>41</v>
      </c>
      <c r="G109" s="116" t="s">
        <v>41</v>
      </c>
      <c r="H109" s="78" t="s">
        <v>41</v>
      </c>
      <c r="I109" s="116" t="s">
        <v>41</v>
      </c>
      <c r="J109" s="78" t="s">
        <v>41</v>
      </c>
    </row>
    <row r="110" spans="1:10" ht="15.75" x14ac:dyDescent="0.25">
      <c r="A110" s="78" t="s">
        <v>143</v>
      </c>
      <c r="B110" s="115">
        <v>31</v>
      </c>
      <c r="C110" s="116">
        <v>31.6</v>
      </c>
      <c r="D110" s="116">
        <v>21.2</v>
      </c>
      <c r="E110" s="115">
        <v>45</v>
      </c>
      <c r="F110" s="116">
        <v>45</v>
      </c>
      <c r="G110" s="116">
        <v>40.1</v>
      </c>
      <c r="H110" s="78">
        <v>12</v>
      </c>
      <c r="I110" s="116">
        <v>12.1</v>
      </c>
      <c r="J110" s="78">
        <v>175.23097962732601</v>
      </c>
    </row>
    <row r="111" spans="1:10" ht="15.75" x14ac:dyDescent="0.25">
      <c r="A111" s="78" t="s">
        <v>144</v>
      </c>
      <c r="B111" s="115">
        <v>31</v>
      </c>
      <c r="C111" s="116">
        <v>33.9</v>
      </c>
      <c r="D111" s="116">
        <v>31.9</v>
      </c>
      <c r="E111" s="115">
        <v>46</v>
      </c>
      <c r="F111" s="116">
        <v>48.5</v>
      </c>
      <c r="G111" s="116">
        <v>48</v>
      </c>
      <c r="H111" s="78">
        <v>12</v>
      </c>
      <c r="I111" s="116">
        <v>12.1</v>
      </c>
      <c r="J111" s="78">
        <v>264.95873023633999</v>
      </c>
    </row>
    <row r="112" spans="1:10" ht="15.75" x14ac:dyDescent="0.25">
      <c r="A112" s="78" t="s">
        <v>145</v>
      </c>
      <c r="B112" s="115" t="s">
        <v>41</v>
      </c>
      <c r="C112" s="116" t="s">
        <v>41</v>
      </c>
      <c r="D112" s="116" t="s">
        <v>41</v>
      </c>
      <c r="E112" s="115" t="s">
        <v>41</v>
      </c>
      <c r="F112" s="116" t="s">
        <v>41</v>
      </c>
      <c r="G112" s="116" t="s">
        <v>41</v>
      </c>
      <c r="H112" s="78" t="s">
        <v>41</v>
      </c>
      <c r="I112" s="116" t="s">
        <v>41</v>
      </c>
      <c r="J112" s="78" t="s">
        <v>41</v>
      </c>
    </row>
    <row r="113" spans="1:10" ht="15.75" x14ac:dyDescent="0.25">
      <c r="A113" s="78" t="s">
        <v>146</v>
      </c>
      <c r="B113" s="115" t="s">
        <v>41</v>
      </c>
      <c r="C113" s="116" t="s">
        <v>41</v>
      </c>
      <c r="D113" s="116" t="s">
        <v>41</v>
      </c>
      <c r="E113" s="115" t="s">
        <v>41</v>
      </c>
      <c r="F113" s="116" t="s">
        <v>41</v>
      </c>
      <c r="G113" s="116" t="s">
        <v>41</v>
      </c>
      <c r="H113" s="78" t="s">
        <v>41</v>
      </c>
      <c r="I113" s="116" t="s">
        <v>41</v>
      </c>
      <c r="J113" s="78" t="s">
        <v>41</v>
      </c>
    </row>
    <row r="114" spans="1:10" ht="15.75" x14ac:dyDescent="0.25">
      <c r="A114" s="78" t="s">
        <v>147</v>
      </c>
      <c r="B114" s="115">
        <v>31</v>
      </c>
      <c r="C114" s="116">
        <v>29.5</v>
      </c>
      <c r="D114" s="116">
        <v>29.2</v>
      </c>
      <c r="E114" s="115">
        <v>46</v>
      </c>
      <c r="F114" s="116">
        <v>43.7</v>
      </c>
      <c r="G114" s="116">
        <v>49.3</v>
      </c>
      <c r="H114" s="78">
        <v>12</v>
      </c>
      <c r="I114" s="116">
        <v>12.5</v>
      </c>
      <c r="J114" s="78">
        <v>91.200137233787501</v>
      </c>
    </row>
    <row r="115" spans="1:10" ht="15.75" x14ac:dyDescent="0.25">
      <c r="A115" s="78" t="s">
        <v>148</v>
      </c>
      <c r="B115" s="115">
        <v>31</v>
      </c>
      <c r="C115" s="116">
        <v>36.4</v>
      </c>
      <c r="D115" s="116">
        <v>26.7</v>
      </c>
      <c r="E115" s="115">
        <v>46</v>
      </c>
      <c r="F115" s="116">
        <v>52.8</v>
      </c>
      <c r="G115" s="116">
        <v>51.1</v>
      </c>
      <c r="H115" s="78">
        <v>12</v>
      </c>
      <c r="I115" s="116">
        <v>13.2</v>
      </c>
      <c r="J115" s="78">
        <v>727.80708107973896</v>
      </c>
    </row>
    <row r="116" spans="1:10" ht="15.75" x14ac:dyDescent="0.25">
      <c r="A116" s="78" t="s">
        <v>149</v>
      </c>
      <c r="B116" s="115" t="s">
        <v>41</v>
      </c>
      <c r="C116" s="116" t="s">
        <v>41</v>
      </c>
      <c r="D116" s="116" t="s">
        <v>41</v>
      </c>
      <c r="E116" s="115" t="s">
        <v>41</v>
      </c>
      <c r="F116" s="116" t="s">
        <v>41</v>
      </c>
      <c r="G116" s="116" t="s">
        <v>41</v>
      </c>
      <c r="H116" s="78" t="s">
        <v>41</v>
      </c>
      <c r="I116" s="116" t="s">
        <v>41</v>
      </c>
      <c r="J116" s="78" t="s">
        <v>41</v>
      </c>
    </row>
    <row r="117" spans="1:10" ht="15.75" x14ac:dyDescent="0.25">
      <c r="A117" s="78" t="s">
        <v>150</v>
      </c>
      <c r="B117" s="115">
        <v>30.2</v>
      </c>
      <c r="C117" s="116">
        <v>28.7</v>
      </c>
      <c r="D117" s="116">
        <v>23.7</v>
      </c>
      <c r="E117" s="115">
        <v>43.5</v>
      </c>
      <c r="F117" s="116">
        <v>41.3</v>
      </c>
      <c r="G117" s="116">
        <v>36.4</v>
      </c>
      <c r="H117" s="78">
        <v>12</v>
      </c>
      <c r="I117" s="116">
        <v>13.2</v>
      </c>
      <c r="J117" s="78">
        <v>210.04642442743099</v>
      </c>
    </row>
    <row r="118" spans="1:10" ht="15.75" x14ac:dyDescent="0.25">
      <c r="A118" s="78" t="s">
        <v>151</v>
      </c>
      <c r="B118" s="115">
        <v>31</v>
      </c>
      <c r="C118" s="116">
        <v>38</v>
      </c>
      <c r="D118" s="116">
        <v>29.9</v>
      </c>
      <c r="E118" s="115">
        <v>46</v>
      </c>
      <c r="F118" s="116">
        <v>55.1</v>
      </c>
      <c r="G118" s="116">
        <v>53.6</v>
      </c>
      <c r="H118" s="78">
        <v>12</v>
      </c>
      <c r="I118" s="116">
        <v>12.6</v>
      </c>
      <c r="J118" s="78">
        <v>7135.4664995530402</v>
      </c>
    </row>
    <row r="119" spans="1:10" ht="15.75" x14ac:dyDescent="0.25">
      <c r="A119" s="78" t="s">
        <v>152</v>
      </c>
      <c r="B119" s="115">
        <v>30.9</v>
      </c>
      <c r="C119" s="116">
        <v>29.4</v>
      </c>
      <c r="D119" s="116">
        <v>25.3</v>
      </c>
      <c r="E119" s="115">
        <v>44.2</v>
      </c>
      <c r="F119" s="116">
        <v>42</v>
      </c>
      <c r="G119" s="116">
        <v>57.8</v>
      </c>
      <c r="H119" s="78">
        <v>12</v>
      </c>
      <c r="I119" s="116">
        <v>11.6</v>
      </c>
      <c r="J119" s="78">
        <v>181269.69795397201</v>
      </c>
    </row>
    <row r="120" spans="1:10" ht="15.75" x14ac:dyDescent="0.25">
      <c r="A120" s="78" t="s">
        <v>153</v>
      </c>
      <c r="B120" s="115">
        <v>28</v>
      </c>
      <c r="C120" s="116">
        <v>26.6</v>
      </c>
      <c r="D120" s="116">
        <v>17.600000000000001</v>
      </c>
      <c r="E120" s="115">
        <v>39.9</v>
      </c>
      <c r="F120" s="116">
        <v>37.9</v>
      </c>
      <c r="G120" s="116">
        <v>34.5</v>
      </c>
      <c r="H120" s="78">
        <v>12</v>
      </c>
      <c r="I120" s="116">
        <v>12.2</v>
      </c>
      <c r="J120" s="78">
        <v>102.975487463256</v>
      </c>
    </row>
    <row r="121" spans="1:10" ht="15.75" x14ac:dyDescent="0.25">
      <c r="A121" s="78" t="s">
        <v>154</v>
      </c>
      <c r="B121" s="115">
        <v>31</v>
      </c>
      <c r="C121" s="116">
        <v>29.5</v>
      </c>
      <c r="D121" s="116">
        <v>31</v>
      </c>
      <c r="E121" s="115">
        <v>46</v>
      </c>
      <c r="F121" s="116">
        <v>43.7</v>
      </c>
      <c r="G121" s="116">
        <v>44.1</v>
      </c>
      <c r="H121" s="78">
        <v>12</v>
      </c>
      <c r="I121" s="116">
        <v>11.6</v>
      </c>
      <c r="J121" s="78">
        <v>123.991694999472</v>
      </c>
    </row>
    <row r="122" spans="1:10" ht="15.75" x14ac:dyDescent="0.25">
      <c r="A122" s="78" t="s">
        <v>155</v>
      </c>
      <c r="B122" s="115">
        <v>31</v>
      </c>
      <c r="C122" s="116">
        <v>37.799999999999997</v>
      </c>
      <c r="D122" s="116">
        <v>29.9</v>
      </c>
      <c r="E122" s="115">
        <v>46</v>
      </c>
      <c r="F122" s="116">
        <v>48.8</v>
      </c>
      <c r="G122" s="116">
        <v>53.6</v>
      </c>
      <c r="H122" s="78">
        <v>12</v>
      </c>
      <c r="I122" s="116">
        <v>12.6</v>
      </c>
      <c r="J122" s="78">
        <v>40456.251712196703</v>
      </c>
    </row>
    <row r="123" spans="1:10" ht="15.75" x14ac:dyDescent="0.25">
      <c r="A123" s="78" t="s">
        <v>156</v>
      </c>
      <c r="B123" s="115">
        <v>27</v>
      </c>
      <c r="C123" s="116">
        <v>38</v>
      </c>
      <c r="D123" s="116">
        <v>30.3</v>
      </c>
      <c r="E123" s="115">
        <v>38.700000000000003</v>
      </c>
      <c r="F123" s="116">
        <v>55.1</v>
      </c>
      <c r="G123" s="116">
        <v>52.5</v>
      </c>
      <c r="H123" s="78">
        <v>12</v>
      </c>
      <c r="I123" s="116">
        <v>12.5</v>
      </c>
      <c r="J123" s="78">
        <v>13.7580186565314</v>
      </c>
    </row>
    <row r="124" spans="1:10" ht="15.75" x14ac:dyDescent="0.25">
      <c r="A124" s="78" t="s">
        <v>157</v>
      </c>
      <c r="B124" s="115">
        <v>40</v>
      </c>
      <c r="C124" s="116">
        <v>40</v>
      </c>
      <c r="D124" s="116">
        <v>27.9</v>
      </c>
      <c r="E124" s="115">
        <v>58</v>
      </c>
      <c r="F124" s="116">
        <v>58</v>
      </c>
      <c r="G124" s="116">
        <v>69.8</v>
      </c>
      <c r="H124" s="78">
        <v>12</v>
      </c>
      <c r="I124" s="116">
        <v>11.6</v>
      </c>
      <c r="J124" s="78">
        <v>105.91032863452099</v>
      </c>
    </row>
    <row r="125" spans="1:10" ht="15.75" x14ac:dyDescent="0.25">
      <c r="A125" s="78" t="s">
        <v>158</v>
      </c>
      <c r="B125" s="115">
        <v>40</v>
      </c>
      <c r="C125" s="116">
        <v>38</v>
      </c>
      <c r="D125" s="116">
        <v>26.5</v>
      </c>
      <c r="E125" s="115">
        <v>58</v>
      </c>
      <c r="F125" s="116">
        <v>55.1</v>
      </c>
      <c r="G125" s="116">
        <v>49</v>
      </c>
      <c r="H125" s="78">
        <v>12</v>
      </c>
      <c r="I125" s="116">
        <v>13.2</v>
      </c>
      <c r="J125" s="78">
        <v>183.38139157468299</v>
      </c>
    </row>
    <row r="126" spans="1:10" ht="15.75" x14ac:dyDescent="0.25">
      <c r="A126" s="78" t="s">
        <v>159</v>
      </c>
      <c r="B126" s="115" t="s">
        <v>41</v>
      </c>
      <c r="C126" s="116" t="s">
        <v>41</v>
      </c>
      <c r="D126" s="116" t="s">
        <v>41</v>
      </c>
      <c r="E126" s="115" t="s">
        <v>41</v>
      </c>
      <c r="F126" s="116" t="s">
        <v>41</v>
      </c>
      <c r="G126" s="116" t="s">
        <v>41</v>
      </c>
      <c r="H126" s="78" t="s">
        <v>41</v>
      </c>
      <c r="I126" s="116" t="s">
        <v>41</v>
      </c>
      <c r="J126" s="78" t="s">
        <v>41</v>
      </c>
    </row>
    <row r="127" spans="1:10" ht="15.75" x14ac:dyDescent="0.25">
      <c r="A127" s="78" t="s">
        <v>160</v>
      </c>
      <c r="B127" s="115">
        <v>30.7</v>
      </c>
      <c r="C127" s="116">
        <v>27.6</v>
      </c>
      <c r="D127" s="116">
        <v>25.9</v>
      </c>
      <c r="E127" s="115">
        <v>43.9</v>
      </c>
      <c r="F127" s="116">
        <v>39.5</v>
      </c>
      <c r="G127" s="116">
        <v>35.700000000000003</v>
      </c>
      <c r="H127" s="78">
        <v>12</v>
      </c>
      <c r="I127" s="116">
        <v>13.1</v>
      </c>
      <c r="J127" s="78">
        <v>25245.8819959516</v>
      </c>
    </row>
    <row r="128" spans="1:10" ht="15.75" x14ac:dyDescent="0.25">
      <c r="A128" s="78" t="s">
        <v>161</v>
      </c>
      <c r="B128" s="115" t="s">
        <v>41</v>
      </c>
      <c r="C128" s="116" t="s">
        <v>41</v>
      </c>
      <c r="D128" s="116" t="s">
        <v>41</v>
      </c>
      <c r="E128" s="115" t="s">
        <v>41</v>
      </c>
      <c r="F128" s="116" t="s">
        <v>41</v>
      </c>
      <c r="G128" s="116" t="s">
        <v>41</v>
      </c>
      <c r="H128" s="78" t="s">
        <v>41</v>
      </c>
      <c r="I128" s="116" t="s">
        <v>41</v>
      </c>
      <c r="J128" s="78" t="s">
        <v>41</v>
      </c>
    </row>
    <row r="129" spans="1:10" ht="15.75" x14ac:dyDescent="0.25">
      <c r="A129" s="78" t="s">
        <v>162</v>
      </c>
      <c r="B129" s="115">
        <v>40</v>
      </c>
      <c r="C129" s="116">
        <v>40</v>
      </c>
      <c r="D129" s="116">
        <v>36.700000000000003</v>
      </c>
      <c r="E129" s="115">
        <v>58</v>
      </c>
      <c r="F129" s="116">
        <v>58</v>
      </c>
      <c r="G129" s="116">
        <v>51.7</v>
      </c>
      <c r="H129" s="78">
        <v>12</v>
      </c>
      <c r="I129" s="116">
        <v>12.1</v>
      </c>
      <c r="J129" s="78">
        <v>55.733607901605197</v>
      </c>
    </row>
    <row r="130" spans="1:10" ht="15.75" x14ac:dyDescent="0.25">
      <c r="A130" s="78" t="s">
        <v>163</v>
      </c>
      <c r="B130" s="115">
        <v>30.7</v>
      </c>
      <c r="C130" s="116">
        <v>27.6</v>
      </c>
      <c r="D130" s="116">
        <v>29.4</v>
      </c>
      <c r="E130" s="115">
        <v>46</v>
      </c>
      <c r="F130" s="116">
        <v>41.4</v>
      </c>
      <c r="G130" s="116">
        <v>43.9</v>
      </c>
      <c r="H130" s="78">
        <v>12</v>
      </c>
      <c r="I130" s="116">
        <v>12.5</v>
      </c>
      <c r="J130" s="78">
        <v>418.63134996133101</v>
      </c>
    </row>
    <row r="131" spans="1:10" ht="15.75" x14ac:dyDescent="0.25">
      <c r="A131" s="78" t="s">
        <v>164</v>
      </c>
      <c r="B131" s="115">
        <v>27.2</v>
      </c>
      <c r="C131" s="116">
        <v>24.5</v>
      </c>
      <c r="D131" s="116">
        <v>29.7</v>
      </c>
      <c r="E131" s="115">
        <v>40.299999999999997</v>
      </c>
      <c r="F131" s="116">
        <v>36.200000000000003</v>
      </c>
      <c r="G131" s="116">
        <v>48.3</v>
      </c>
      <c r="H131" s="78">
        <v>12</v>
      </c>
      <c r="I131" s="116">
        <v>12.6</v>
      </c>
      <c r="J131" s="78">
        <v>66.277846423887397</v>
      </c>
    </row>
    <row r="132" spans="1:10" ht="15.75" x14ac:dyDescent="0.25">
      <c r="A132" s="78" t="s">
        <v>165</v>
      </c>
      <c r="B132" s="115">
        <v>31</v>
      </c>
      <c r="C132" s="116">
        <v>40</v>
      </c>
      <c r="D132" s="116">
        <v>29.5</v>
      </c>
      <c r="E132" s="115">
        <v>46</v>
      </c>
      <c r="F132" s="116">
        <v>58</v>
      </c>
      <c r="G132" s="116">
        <v>49.2</v>
      </c>
      <c r="H132" s="78">
        <v>12</v>
      </c>
      <c r="I132" s="116">
        <v>12.1</v>
      </c>
      <c r="J132" s="78">
        <v>72.777384174546199</v>
      </c>
    </row>
    <row r="133" spans="1:10" ht="15.75" x14ac:dyDescent="0.25">
      <c r="A133" s="78" t="s">
        <v>166</v>
      </c>
      <c r="B133" s="115">
        <v>31</v>
      </c>
      <c r="C133" s="116">
        <v>27.9</v>
      </c>
      <c r="D133" s="116">
        <v>25.3</v>
      </c>
      <c r="E133" s="115">
        <v>46</v>
      </c>
      <c r="F133" s="116">
        <v>41.4</v>
      </c>
      <c r="G133" s="116">
        <v>35.1</v>
      </c>
      <c r="H133" s="78">
        <v>12</v>
      </c>
      <c r="I133" s="116">
        <v>13.1</v>
      </c>
      <c r="J133" s="78">
        <v>267.35798648816302</v>
      </c>
    </row>
    <row r="134" spans="1:10" ht="15.75" x14ac:dyDescent="0.25">
      <c r="A134" s="78" t="s">
        <v>167</v>
      </c>
      <c r="B134" s="115">
        <v>40</v>
      </c>
      <c r="C134" s="116">
        <v>38</v>
      </c>
      <c r="D134" s="116">
        <v>30.3</v>
      </c>
      <c r="E134" s="115">
        <v>58</v>
      </c>
      <c r="F134" s="116">
        <v>55.1</v>
      </c>
      <c r="G134" s="116">
        <v>50.7</v>
      </c>
      <c r="H134" s="78">
        <v>12</v>
      </c>
      <c r="I134" s="116">
        <v>12.8</v>
      </c>
      <c r="J134" s="78">
        <v>440.15430668012999</v>
      </c>
    </row>
    <row r="135" spans="1:10" ht="15.75" x14ac:dyDescent="0.25">
      <c r="A135" s="78" t="s">
        <v>168</v>
      </c>
      <c r="B135" s="115">
        <v>31</v>
      </c>
      <c r="C135" s="116">
        <v>27.9</v>
      </c>
      <c r="D135" s="116">
        <v>23.1</v>
      </c>
      <c r="E135" s="115">
        <v>46</v>
      </c>
      <c r="F135" s="116">
        <v>41.4</v>
      </c>
      <c r="G135" s="116">
        <v>38.9</v>
      </c>
      <c r="H135" s="78">
        <v>12</v>
      </c>
      <c r="I135" s="116">
        <v>13.2</v>
      </c>
      <c r="J135" s="78">
        <v>55.231558950101302</v>
      </c>
    </row>
    <row r="136" spans="1:10" ht="15.75" x14ac:dyDescent="0.25">
      <c r="A136" s="78" t="s">
        <v>169</v>
      </c>
      <c r="B136" s="115">
        <v>31</v>
      </c>
      <c r="C136" s="116">
        <v>27.9</v>
      </c>
      <c r="D136" s="116">
        <v>24.9</v>
      </c>
      <c r="E136" s="115">
        <v>46</v>
      </c>
      <c r="F136" s="116">
        <v>41.4</v>
      </c>
      <c r="G136" s="116">
        <v>37.200000000000003</v>
      </c>
      <c r="H136" s="78">
        <v>12</v>
      </c>
      <c r="I136" s="116">
        <v>13.2</v>
      </c>
      <c r="J136" s="78">
        <v>41.718701450108298</v>
      </c>
    </row>
    <row r="137" spans="1:10" ht="15.75" x14ac:dyDescent="0.25">
      <c r="A137" s="78" t="s">
        <v>170</v>
      </c>
      <c r="B137" s="115">
        <v>31</v>
      </c>
      <c r="C137" s="116">
        <v>29.5</v>
      </c>
      <c r="D137" s="116">
        <v>22.3</v>
      </c>
      <c r="E137" s="115">
        <v>45</v>
      </c>
      <c r="F137" s="116">
        <v>42.8</v>
      </c>
      <c r="G137" s="116">
        <v>38.9</v>
      </c>
      <c r="H137" s="78">
        <v>12</v>
      </c>
      <c r="I137" s="116">
        <v>12.2</v>
      </c>
      <c r="J137" s="78">
        <v>1708.67319196623</v>
      </c>
    </row>
    <row r="138" spans="1:10" ht="15.75" x14ac:dyDescent="0.25">
      <c r="A138" s="78" t="s">
        <v>171</v>
      </c>
      <c r="B138" s="115">
        <v>40</v>
      </c>
      <c r="C138" s="116">
        <v>36</v>
      </c>
      <c r="D138" s="116">
        <v>30.7</v>
      </c>
      <c r="E138" s="115">
        <v>58</v>
      </c>
      <c r="F138" s="116">
        <v>52.2</v>
      </c>
      <c r="G138" s="116">
        <v>42.3</v>
      </c>
      <c r="H138" s="78">
        <v>12</v>
      </c>
      <c r="I138" s="116">
        <v>14.2</v>
      </c>
      <c r="J138" s="78">
        <v>216.37703357426801</v>
      </c>
    </row>
    <row r="139" spans="1:10" ht="15.75" x14ac:dyDescent="0.25">
      <c r="A139" s="78" t="s">
        <v>172</v>
      </c>
      <c r="B139" s="115">
        <v>31</v>
      </c>
      <c r="C139" s="116">
        <v>29.5</v>
      </c>
      <c r="D139" s="116">
        <v>25</v>
      </c>
      <c r="E139" s="115">
        <v>46</v>
      </c>
      <c r="F139" s="116">
        <v>43.7</v>
      </c>
      <c r="G139" s="116">
        <v>41.7</v>
      </c>
      <c r="H139" s="78">
        <v>12</v>
      </c>
      <c r="I139" s="116">
        <v>11.6</v>
      </c>
      <c r="J139" s="78">
        <v>119.610992788041</v>
      </c>
    </row>
    <row r="140" spans="1:10" ht="15.75" x14ac:dyDescent="0.25">
      <c r="A140" s="78" t="s">
        <v>173</v>
      </c>
      <c r="B140" s="115">
        <v>40</v>
      </c>
      <c r="C140" s="116">
        <v>38</v>
      </c>
      <c r="D140" s="116">
        <v>30</v>
      </c>
      <c r="E140" s="115">
        <v>58</v>
      </c>
      <c r="F140" s="116">
        <v>55.1</v>
      </c>
      <c r="G140" s="116">
        <v>48.4</v>
      </c>
      <c r="H140" s="78">
        <v>12</v>
      </c>
      <c r="I140" s="116">
        <v>12.6</v>
      </c>
      <c r="J140" s="78">
        <v>201.445636839748</v>
      </c>
    </row>
    <row r="141" spans="1:10" ht="15.75" x14ac:dyDescent="0.25">
      <c r="A141" s="78" t="s">
        <v>174</v>
      </c>
      <c r="B141" s="115">
        <v>27.5</v>
      </c>
      <c r="C141" s="116">
        <v>26.2</v>
      </c>
      <c r="D141" s="116">
        <v>18.3</v>
      </c>
      <c r="E141" s="115">
        <v>39.299999999999997</v>
      </c>
      <c r="F141" s="116">
        <v>37.299999999999997</v>
      </c>
      <c r="G141" s="116">
        <v>32.700000000000003</v>
      </c>
      <c r="H141" s="78">
        <v>12</v>
      </c>
      <c r="I141" s="116">
        <v>12.2</v>
      </c>
      <c r="J141" s="78">
        <v>564.36596181820801</v>
      </c>
    </row>
    <row r="142" spans="1:10" ht="15.75" x14ac:dyDescent="0.25">
      <c r="A142" s="78" t="s">
        <v>175</v>
      </c>
      <c r="B142" s="115">
        <v>31</v>
      </c>
      <c r="C142" s="116">
        <v>38.9</v>
      </c>
      <c r="D142" s="116">
        <v>31</v>
      </c>
      <c r="E142" s="115">
        <v>46</v>
      </c>
      <c r="F142" s="116">
        <v>50</v>
      </c>
      <c r="G142" s="116">
        <v>48.1</v>
      </c>
      <c r="H142" s="78">
        <v>12</v>
      </c>
      <c r="I142" s="116">
        <v>12.6</v>
      </c>
      <c r="J142" s="78">
        <v>83.124057393924502</v>
      </c>
    </row>
    <row r="143" spans="1:10" ht="15.75" x14ac:dyDescent="0.25">
      <c r="A143" s="78" t="s">
        <v>176</v>
      </c>
      <c r="B143" s="115" t="s">
        <v>41</v>
      </c>
      <c r="C143" s="116" t="s">
        <v>41</v>
      </c>
      <c r="D143" s="116" t="s">
        <v>41</v>
      </c>
      <c r="E143" s="115" t="s">
        <v>41</v>
      </c>
      <c r="F143" s="116" t="s">
        <v>41</v>
      </c>
      <c r="G143" s="116" t="s">
        <v>41</v>
      </c>
      <c r="H143" s="78" t="s">
        <v>41</v>
      </c>
      <c r="I143" s="116" t="s">
        <v>41</v>
      </c>
      <c r="J143" s="78" t="s">
        <v>41</v>
      </c>
    </row>
    <row r="144" spans="1:10" ht="15.75" x14ac:dyDescent="0.25">
      <c r="A144" s="78" t="s">
        <v>177</v>
      </c>
      <c r="B144" s="115">
        <v>40</v>
      </c>
      <c r="C144" s="116">
        <v>38</v>
      </c>
      <c r="D144" s="116">
        <v>32.5</v>
      </c>
      <c r="E144" s="115">
        <v>58</v>
      </c>
      <c r="F144" s="116">
        <v>55.1</v>
      </c>
      <c r="G144" s="116">
        <v>47.7</v>
      </c>
      <c r="H144" s="78">
        <v>12</v>
      </c>
      <c r="I144" s="116">
        <v>12.8</v>
      </c>
      <c r="J144" s="78">
        <v>138.05377152190101</v>
      </c>
    </row>
    <row r="145" spans="1:10" ht="15.75" x14ac:dyDescent="0.25">
      <c r="A145" s="78" t="s">
        <v>178</v>
      </c>
      <c r="B145" s="115" t="s">
        <v>41</v>
      </c>
      <c r="C145" s="116" t="s">
        <v>41</v>
      </c>
      <c r="D145" s="116" t="s">
        <v>41</v>
      </c>
      <c r="E145" s="115" t="s">
        <v>41</v>
      </c>
      <c r="F145" s="116" t="s">
        <v>41</v>
      </c>
      <c r="G145" s="116" t="s">
        <v>41</v>
      </c>
      <c r="H145" s="78" t="s">
        <v>41</v>
      </c>
      <c r="I145" s="116" t="s">
        <v>41</v>
      </c>
      <c r="J145" s="78" t="s">
        <v>41</v>
      </c>
    </row>
    <row r="146" spans="1:10" ht="15.75" x14ac:dyDescent="0.25">
      <c r="A146" s="78" t="s">
        <v>179</v>
      </c>
      <c r="B146" s="115" t="s">
        <v>41</v>
      </c>
      <c r="C146" s="116" t="s">
        <v>41</v>
      </c>
      <c r="D146" s="116" t="s">
        <v>41</v>
      </c>
      <c r="E146" s="115" t="s">
        <v>41</v>
      </c>
      <c r="F146" s="116" t="s">
        <v>41</v>
      </c>
      <c r="G146" s="116" t="s">
        <v>41</v>
      </c>
      <c r="H146" s="78" t="s">
        <v>41</v>
      </c>
      <c r="I146" s="116" t="s">
        <v>41</v>
      </c>
      <c r="J146" s="78" t="s">
        <v>41</v>
      </c>
    </row>
    <row r="147" spans="1:10" ht="15.75" x14ac:dyDescent="0.25">
      <c r="A147" s="78" t="s">
        <v>180</v>
      </c>
      <c r="B147" s="115">
        <v>29.3</v>
      </c>
      <c r="C147" s="116">
        <v>29.3</v>
      </c>
      <c r="D147" s="116">
        <v>26.8</v>
      </c>
      <c r="E147" s="115">
        <v>42.3</v>
      </c>
      <c r="F147" s="116">
        <v>42.3</v>
      </c>
      <c r="G147" s="116">
        <v>45.9</v>
      </c>
      <c r="H147" s="78">
        <v>12</v>
      </c>
      <c r="I147" s="116">
        <v>11.1</v>
      </c>
      <c r="J147" s="78">
        <v>94366.046073249003</v>
      </c>
    </row>
    <row r="148" spans="1:10" ht="15.75" x14ac:dyDescent="0.25">
      <c r="A148" s="78" t="s">
        <v>181</v>
      </c>
      <c r="B148" s="115">
        <v>40</v>
      </c>
      <c r="C148" s="116">
        <v>38</v>
      </c>
      <c r="D148" s="116">
        <v>33</v>
      </c>
      <c r="E148" s="115">
        <v>58</v>
      </c>
      <c r="F148" s="116">
        <v>55.1</v>
      </c>
      <c r="G148" s="116">
        <v>46.4</v>
      </c>
      <c r="H148" s="78">
        <v>12</v>
      </c>
      <c r="I148" s="116">
        <v>14.2</v>
      </c>
      <c r="J148" s="78">
        <v>45272.285111546014</v>
      </c>
    </row>
    <row r="149" spans="1:10" ht="15.75" x14ac:dyDescent="0.25">
      <c r="A149" s="78" t="s">
        <v>182</v>
      </c>
      <c r="B149" s="115">
        <v>30.8</v>
      </c>
      <c r="C149" s="116">
        <v>29.2</v>
      </c>
      <c r="D149" s="116">
        <v>17.100000000000001</v>
      </c>
      <c r="E149" s="115">
        <v>44.1</v>
      </c>
      <c r="F149" s="116">
        <v>41.9</v>
      </c>
      <c r="G149" s="116">
        <v>36.5</v>
      </c>
      <c r="H149" s="78">
        <v>12</v>
      </c>
      <c r="I149" s="116">
        <v>12.2</v>
      </c>
      <c r="J149" s="78">
        <v>340.99509991169498</v>
      </c>
    </row>
    <row r="150" spans="1:10" ht="15.75" x14ac:dyDescent="0.25">
      <c r="A150" s="78" t="s">
        <v>183</v>
      </c>
      <c r="B150" s="115">
        <v>31</v>
      </c>
      <c r="C150" s="116">
        <v>27.9</v>
      </c>
      <c r="D150" s="116">
        <v>24.5</v>
      </c>
      <c r="E150" s="115">
        <v>44.8</v>
      </c>
      <c r="F150" s="116">
        <v>40.299999999999997</v>
      </c>
      <c r="G150" s="116">
        <v>37.5</v>
      </c>
      <c r="H150" s="78">
        <v>12</v>
      </c>
      <c r="I150" s="116">
        <v>13.2</v>
      </c>
      <c r="J150" s="78">
        <v>86.954189201140807</v>
      </c>
    </row>
    <row r="151" spans="1:10" ht="15.75" x14ac:dyDescent="0.25">
      <c r="A151" s="78" t="s">
        <v>184</v>
      </c>
      <c r="B151" s="115">
        <v>30.2</v>
      </c>
      <c r="C151" s="116">
        <v>28.7</v>
      </c>
      <c r="D151" s="116">
        <v>22.6</v>
      </c>
      <c r="E151" s="115">
        <v>43.5</v>
      </c>
      <c r="F151" s="116">
        <v>41.3</v>
      </c>
      <c r="G151" s="116">
        <v>37.6</v>
      </c>
      <c r="H151" s="78">
        <v>12</v>
      </c>
      <c r="I151" s="116">
        <v>12.2</v>
      </c>
      <c r="J151" s="78">
        <v>235.671976009703</v>
      </c>
    </row>
    <row r="152" spans="1:10" ht="15.75" x14ac:dyDescent="0.25">
      <c r="A152" s="78" t="s">
        <v>185</v>
      </c>
      <c r="B152" s="115">
        <v>40</v>
      </c>
      <c r="C152" s="116">
        <v>40</v>
      </c>
      <c r="D152" s="116">
        <v>34.299999999999997</v>
      </c>
      <c r="E152" s="115">
        <v>58</v>
      </c>
      <c r="F152" s="116">
        <v>58</v>
      </c>
      <c r="G152" s="116">
        <v>46.2</v>
      </c>
      <c r="H152" s="78">
        <v>12</v>
      </c>
      <c r="I152" s="116">
        <v>12.2</v>
      </c>
      <c r="J152" s="78">
        <v>80.429041084010507</v>
      </c>
    </row>
    <row r="153" spans="1:10" ht="15.75" x14ac:dyDescent="0.25">
      <c r="A153" s="78" t="s">
        <v>186</v>
      </c>
      <c r="B153" s="115">
        <v>29.1</v>
      </c>
      <c r="C153" s="116">
        <v>27.6</v>
      </c>
      <c r="D153" s="116">
        <v>19.899999999999999</v>
      </c>
      <c r="E153" s="115">
        <v>41.8</v>
      </c>
      <c r="F153" s="116">
        <v>39.700000000000003</v>
      </c>
      <c r="G153" s="116">
        <v>37.9</v>
      </c>
      <c r="H153" s="78">
        <v>12</v>
      </c>
      <c r="I153" s="116">
        <v>12.2</v>
      </c>
      <c r="J153" s="78">
        <v>627.14419215018404</v>
      </c>
    </row>
    <row r="154" spans="1:10" ht="15.75" x14ac:dyDescent="0.25">
      <c r="A154" s="78" t="s">
        <v>187</v>
      </c>
      <c r="B154" s="115" t="s">
        <v>41</v>
      </c>
      <c r="C154" s="116" t="s">
        <v>41</v>
      </c>
      <c r="D154" s="116" t="s">
        <v>41</v>
      </c>
      <c r="E154" s="115" t="s">
        <v>41</v>
      </c>
      <c r="F154" s="116" t="s">
        <v>41</v>
      </c>
      <c r="G154" s="116" t="s">
        <v>41</v>
      </c>
      <c r="H154" s="78" t="s">
        <v>41</v>
      </c>
      <c r="I154" s="116" t="s">
        <v>41</v>
      </c>
      <c r="J154" s="78" t="s">
        <v>41</v>
      </c>
    </row>
    <row r="155" spans="1:10" ht="15.75" x14ac:dyDescent="0.25">
      <c r="A155" s="78" t="s">
        <v>188</v>
      </c>
      <c r="B155" s="115">
        <v>27.5</v>
      </c>
      <c r="C155" s="116">
        <v>26.1</v>
      </c>
      <c r="D155" s="116">
        <v>30.4</v>
      </c>
      <c r="E155" s="115">
        <v>39.200000000000003</v>
      </c>
      <c r="F155" s="116">
        <v>37.200000000000003</v>
      </c>
      <c r="G155" s="116">
        <v>48.7</v>
      </c>
      <c r="H155" s="78">
        <v>12</v>
      </c>
      <c r="I155" s="116">
        <v>12.6</v>
      </c>
      <c r="J155" s="78">
        <v>30.804695649168199</v>
      </c>
    </row>
    <row r="156" spans="1:10" ht="15.75" x14ac:dyDescent="0.25">
      <c r="A156" s="78" t="s">
        <v>189</v>
      </c>
      <c r="B156" s="115">
        <v>40</v>
      </c>
      <c r="C156" s="116">
        <v>40</v>
      </c>
      <c r="D156" s="116">
        <v>34</v>
      </c>
      <c r="E156" s="115">
        <v>58</v>
      </c>
      <c r="F156" s="116">
        <v>58</v>
      </c>
      <c r="G156" s="116">
        <v>52.2</v>
      </c>
      <c r="H156" s="78">
        <v>12</v>
      </c>
      <c r="I156" s="116">
        <v>12.1</v>
      </c>
      <c r="J156" s="78">
        <v>427.87683703939598</v>
      </c>
    </row>
    <row r="157" spans="1:10" ht="15.75" x14ac:dyDescent="0.25">
      <c r="A157" s="78" t="s">
        <v>190</v>
      </c>
      <c r="B157" s="115">
        <v>29.3</v>
      </c>
      <c r="C157" s="116">
        <v>26.4</v>
      </c>
      <c r="D157" s="116">
        <v>27.9</v>
      </c>
      <c r="E157" s="115">
        <v>42</v>
      </c>
      <c r="F157" s="116">
        <v>37.799999999999997</v>
      </c>
      <c r="G157" s="116">
        <v>38.6</v>
      </c>
      <c r="H157" s="78">
        <v>12</v>
      </c>
      <c r="I157" s="116">
        <v>13.1</v>
      </c>
      <c r="J157" s="78">
        <v>347.94187500402899</v>
      </c>
    </row>
    <row r="158" spans="1:10" ht="15.75" x14ac:dyDescent="0.25">
      <c r="A158" s="78" t="s">
        <v>191</v>
      </c>
      <c r="B158" s="115" t="s">
        <v>41</v>
      </c>
      <c r="C158" s="116" t="s">
        <v>41</v>
      </c>
      <c r="D158" s="116" t="s">
        <v>41</v>
      </c>
      <c r="E158" s="115" t="s">
        <v>41</v>
      </c>
      <c r="F158" s="116" t="s">
        <v>41</v>
      </c>
      <c r="G158" s="116" t="s">
        <v>41</v>
      </c>
      <c r="H158" s="78" t="s">
        <v>41</v>
      </c>
      <c r="I158" s="116" t="s">
        <v>41</v>
      </c>
      <c r="J158" s="78" t="s">
        <v>41</v>
      </c>
    </row>
    <row r="159" spans="1:10" ht="15.75" x14ac:dyDescent="0.25">
      <c r="A159" s="78" t="s">
        <v>192</v>
      </c>
      <c r="B159" s="115">
        <v>31</v>
      </c>
      <c r="C159" s="116">
        <v>27.9</v>
      </c>
      <c r="D159" s="116">
        <v>23.8</v>
      </c>
      <c r="E159" s="115">
        <v>46</v>
      </c>
      <c r="F159" s="116">
        <v>41.4</v>
      </c>
      <c r="G159" s="116">
        <v>36.299999999999997</v>
      </c>
      <c r="H159" s="78">
        <v>12</v>
      </c>
      <c r="I159" s="116">
        <v>13.2</v>
      </c>
      <c r="J159" s="78">
        <v>74.852771301291199</v>
      </c>
    </row>
    <row r="160" spans="1:10" ht="15.75" x14ac:dyDescent="0.25">
      <c r="A160" s="78" t="s">
        <v>193</v>
      </c>
      <c r="B160" s="115" t="s">
        <v>41</v>
      </c>
      <c r="C160" s="116" t="s">
        <v>41</v>
      </c>
      <c r="D160" s="116" t="s">
        <v>41</v>
      </c>
      <c r="E160" s="115" t="s">
        <v>41</v>
      </c>
      <c r="F160" s="116" t="s">
        <v>41</v>
      </c>
      <c r="G160" s="116" t="s">
        <v>41</v>
      </c>
      <c r="H160" s="78" t="s">
        <v>41</v>
      </c>
      <c r="I160" s="116" t="s">
        <v>41</v>
      </c>
      <c r="J160" s="78" t="s">
        <v>41</v>
      </c>
    </row>
    <row r="161" spans="1:10" ht="15.75" x14ac:dyDescent="0.25">
      <c r="A161" s="78" t="s">
        <v>194</v>
      </c>
      <c r="B161" s="115" t="s">
        <v>41</v>
      </c>
      <c r="C161" s="116" t="s">
        <v>41</v>
      </c>
      <c r="D161" s="116" t="s">
        <v>41</v>
      </c>
      <c r="E161" s="115" t="s">
        <v>41</v>
      </c>
      <c r="F161" s="116" t="s">
        <v>41</v>
      </c>
      <c r="G161" s="116" t="s">
        <v>41</v>
      </c>
      <c r="H161" s="78" t="s">
        <v>41</v>
      </c>
      <c r="I161" s="116" t="s">
        <v>41</v>
      </c>
      <c r="J161" s="78" t="s">
        <v>41</v>
      </c>
    </row>
    <row r="162" spans="1:10" ht="15.75" x14ac:dyDescent="0.25">
      <c r="A162" s="78" t="s">
        <v>195</v>
      </c>
      <c r="B162" s="115">
        <v>31</v>
      </c>
      <c r="C162" s="116">
        <v>30.1</v>
      </c>
      <c r="D162" s="116">
        <v>23.7</v>
      </c>
      <c r="E162" s="115">
        <v>43.5</v>
      </c>
      <c r="F162" s="116">
        <v>41.3</v>
      </c>
      <c r="G162" s="116">
        <v>36.4</v>
      </c>
      <c r="H162" s="78">
        <v>12</v>
      </c>
      <c r="I162" s="116">
        <v>13.2</v>
      </c>
      <c r="J162" s="78">
        <v>49.660880609990301</v>
      </c>
    </row>
    <row r="163" spans="1:10" ht="15.75" x14ac:dyDescent="0.25">
      <c r="A163" s="78" t="s">
        <v>196</v>
      </c>
      <c r="B163" s="115">
        <v>31</v>
      </c>
      <c r="C163" s="116">
        <v>29.5</v>
      </c>
      <c r="D163" s="116">
        <v>29.5</v>
      </c>
      <c r="E163" s="115">
        <v>46</v>
      </c>
      <c r="F163" s="116">
        <v>43.7</v>
      </c>
      <c r="G163" s="116">
        <v>39.5</v>
      </c>
      <c r="H163" s="78">
        <v>12</v>
      </c>
      <c r="I163" s="116">
        <v>12.1</v>
      </c>
      <c r="J163" s="78">
        <v>76.136845868281796</v>
      </c>
    </row>
    <row r="164" spans="1:10" ht="15.75" x14ac:dyDescent="0.25">
      <c r="A164" s="78" t="s">
        <v>197</v>
      </c>
      <c r="B164" s="115" t="s">
        <v>41</v>
      </c>
      <c r="C164" s="116" t="s">
        <v>41</v>
      </c>
      <c r="D164" s="116" t="s">
        <v>41</v>
      </c>
      <c r="E164" s="115" t="s">
        <v>41</v>
      </c>
      <c r="F164" s="116" t="s">
        <v>41</v>
      </c>
      <c r="G164" s="116" t="s">
        <v>41</v>
      </c>
      <c r="H164" s="78" t="s">
        <v>41</v>
      </c>
      <c r="I164" s="116" t="s">
        <v>41</v>
      </c>
      <c r="J164" s="78" t="s">
        <v>41</v>
      </c>
    </row>
    <row r="165" spans="1:10" ht="15.75" x14ac:dyDescent="0.25">
      <c r="A165" s="78" t="s">
        <v>198</v>
      </c>
      <c r="B165" s="115">
        <v>31</v>
      </c>
      <c r="C165" s="116">
        <v>29.5</v>
      </c>
      <c r="D165" s="116">
        <v>17.8</v>
      </c>
      <c r="E165" s="115">
        <v>46</v>
      </c>
      <c r="F165" s="116">
        <v>43.7</v>
      </c>
      <c r="G165" s="116">
        <v>42.7</v>
      </c>
      <c r="H165" s="78">
        <v>12</v>
      </c>
      <c r="I165" s="116">
        <v>12.1</v>
      </c>
      <c r="J165" s="78">
        <v>209.04726209910899</v>
      </c>
    </row>
    <row r="166" spans="1:10" ht="15.75" x14ac:dyDescent="0.25">
      <c r="A166" s="78" t="s">
        <v>199</v>
      </c>
      <c r="B166" s="115">
        <v>31</v>
      </c>
      <c r="C166" s="116">
        <v>31</v>
      </c>
      <c r="D166" s="116">
        <v>20.100000000000001</v>
      </c>
      <c r="E166" s="115">
        <v>46</v>
      </c>
      <c r="F166" s="116">
        <v>46</v>
      </c>
      <c r="G166" s="116">
        <v>41.3</v>
      </c>
      <c r="H166" s="78">
        <v>12</v>
      </c>
      <c r="I166" s="116">
        <v>12.1</v>
      </c>
      <c r="J166" s="78">
        <v>101.37563041217101</v>
      </c>
    </row>
    <row r="167" spans="1:10" ht="15.75" x14ac:dyDescent="0.25">
      <c r="A167" s="78" t="s">
        <v>200</v>
      </c>
      <c r="B167" s="115" t="s">
        <v>41</v>
      </c>
      <c r="C167" s="116" t="s">
        <v>41</v>
      </c>
      <c r="D167" s="116" t="s">
        <v>41</v>
      </c>
      <c r="E167" s="115" t="s">
        <v>41</v>
      </c>
      <c r="F167" s="116" t="s">
        <v>41</v>
      </c>
      <c r="G167" s="116" t="s">
        <v>41</v>
      </c>
      <c r="H167" s="78" t="s">
        <v>41</v>
      </c>
      <c r="I167" s="116" t="s">
        <v>41</v>
      </c>
      <c r="J167" s="78" t="s">
        <v>41</v>
      </c>
    </row>
    <row r="168" spans="1:10" ht="15.75" x14ac:dyDescent="0.25">
      <c r="A168" s="78" t="s">
        <v>201</v>
      </c>
      <c r="B168" s="115">
        <v>31</v>
      </c>
      <c r="C168" s="116">
        <v>29.5</v>
      </c>
      <c r="D168" s="116">
        <v>25</v>
      </c>
      <c r="E168" s="115">
        <v>46</v>
      </c>
      <c r="F168" s="116">
        <v>43.7</v>
      </c>
      <c r="G168" s="116">
        <v>40.299999999999997</v>
      </c>
      <c r="H168" s="78">
        <v>12</v>
      </c>
      <c r="I168" s="116">
        <v>13.2</v>
      </c>
      <c r="J168" s="78">
        <v>500.46594577831303</v>
      </c>
    </row>
    <row r="169" spans="1:10" ht="15.75" x14ac:dyDescent="0.25">
      <c r="A169" s="78" t="s">
        <v>202</v>
      </c>
      <c r="B169" s="115">
        <v>28.7</v>
      </c>
      <c r="C169" s="116">
        <v>25.8</v>
      </c>
      <c r="D169" s="116">
        <v>24.2</v>
      </c>
      <c r="E169" s="115">
        <v>46</v>
      </c>
      <c r="F169" s="116">
        <v>41.4</v>
      </c>
      <c r="G169" s="116">
        <v>38.6</v>
      </c>
      <c r="H169" s="78">
        <v>12</v>
      </c>
      <c r="I169" s="116">
        <v>13.2</v>
      </c>
      <c r="J169" s="78">
        <v>16473.244494636201</v>
      </c>
    </row>
    <row r="170" spans="1:10" ht="15.75" x14ac:dyDescent="0.25">
      <c r="A170" s="78" t="s">
        <v>203</v>
      </c>
      <c r="B170" s="115">
        <v>31</v>
      </c>
      <c r="C170" s="116">
        <v>38</v>
      </c>
      <c r="D170" s="116">
        <v>32.9</v>
      </c>
      <c r="E170" s="115">
        <v>46</v>
      </c>
      <c r="F170" s="116">
        <v>55.1</v>
      </c>
      <c r="G170" s="116">
        <v>41</v>
      </c>
      <c r="H170" s="78">
        <v>12</v>
      </c>
      <c r="I170" s="116">
        <v>12.5</v>
      </c>
      <c r="J170" s="78">
        <v>8.53675999270882</v>
      </c>
    </row>
    <row r="171" spans="1:10" ht="15.75" x14ac:dyDescent="0.25">
      <c r="A171" s="78" t="s">
        <v>204</v>
      </c>
      <c r="B171" s="115" t="s">
        <v>41</v>
      </c>
      <c r="C171" s="116" t="s">
        <v>41</v>
      </c>
      <c r="D171" s="116" t="s">
        <v>41</v>
      </c>
      <c r="E171" s="115" t="s">
        <v>41</v>
      </c>
      <c r="F171" s="116" t="s">
        <v>41</v>
      </c>
      <c r="G171" s="116" t="s">
        <v>41</v>
      </c>
      <c r="H171" s="78" t="s">
        <v>41</v>
      </c>
      <c r="I171" s="116" t="s">
        <v>41</v>
      </c>
      <c r="J171" s="78" t="s">
        <v>41</v>
      </c>
    </row>
    <row r="172" spans="1:10" ht="15.75" x14ac:dyDescent="0.25">
      <c r="A172" s="78" t="s">
        <v>205</v>
      </c>
      <c r="B172" s="115">
        <v>26.3</v>
      </c>
      <c r="C172" s="116">
        <v>25</v>
      </c>
      <c r="D172" s="116">
        <v>18.399999999999999</v>
      </c>
      <c r="E172" s="115">
        <v>34</v>
      </c>
      <c r="F172" s="116">
        <v>32.299999999999997</v>
      </c>
      <c r="G172" s="116">
        <v>27.6</v>
      </c>
      <c r="H172" s="78">
        <v>12</v>
      </c>
      <c r="I172" s="116">
        <v>12.2</v>
      </c>
      <c r="J172" s="78">
        <v>21.153738778310199</v>
      </c>
    </row>
    <row r="173" spans="1:10" ht="15.75" x14ac:dyDescent="0.25">
      <c r="A173" s="78" t="s">
        <v>206</v>
      </c>
      <c r="B173" s="115">
        <v>26.8</v>
      </c>
      <c r="C173" s="116">
        <v>24.2</v>
      </c>
      <c r="D173" s="116">
        <v>33.700000000000003</v>
      </c>
      <c r="E173" s="115">
        <v>38.6</v>
      </c>
      <c r="F173" s="116">
        <v>34.799999999999997</v>
      </c>
      <c r="G173" s="116">
        <v>51.5</v>
      </c>
      <c r="H173" s="78">
        <v>12</v>
      </c>
      <c r="I173" s="116">
        <v>12.6</v>
      </c>
      <c r="J173" s="78">
        <v>69.055427095327204</v>
      </c>
    </row>
    <row r="174" spans="1:10" ht="15.75" x14ac:dyDescent="0.25">
      <c r="A174" s="78" t="s">
        <v>207</v>
      </c>
      <c r="B174" s="115">
        <v>27.6</v>
      </c>
      <c r="C174" s="116">
        <v>38</v>
      </c>
      <c r="D174" s="116">
        <v>32.200000000000003</v>
      </c>
      <c r="E174" s="115">
        <v>39.700000000000003</v>
      </c>
      <c r="F174" s="116">
        <v>55.1</v>
      </c>
      <c r="G174" s="116">
        <v>55.5</v>
      </c>
      <c r="H174" s="78">
        <v>12</v>
      </c>
      <c r="I174" s="116">
        <v>12.6</v>
      </c>
      <c r="J174" s="78">
        <v>251.82695426718601</v>
      </c>
    </row>
    <row r="175" spans="1:10" ht="15.75" x14ac:dyDescent="0.25">
      <c r="A175" s="78" t="s">
        <v>208</v>
      </c>
      <c r="B175" s="115">
        <v>31</v>
      </c>
      <c r="C175" s="116">
        <v>29.4</v>
      </c>
      <c r="D175" s="116">
        <v>22.3</v>
      </c>
      <c r="E175" s="115">
        <v>44.3</v>
      </c>
      <c r="F175" s="116">
        <v>42.1</v>
      </c>
      <c r="G175" s="116">
        <v>38.9</v>
      </c>
      <c r="H175" s="78">
        <v>12</v>
      </c>
      <c r="I175" s="116">
        <v>12.1</v>
      </c>
      <c r="J175" s="78">
        <v>186.15267517376</v>
      </c>
    </row>
    <row r="176" spans="1:10" ht="15.75" x14ac:dyDescent="0.25">
      <c r="A176" s="78" t="s">
        <v>209</v>
      </c>
      <c r="B176" s="115">
        <v>31</v>
      </c>
      <c r="C176" s="116">
        <v>31</v>
      </c>
      <c r="D176" s="116">
        <v>34.5</v>
      </c>
      <c r="E176" s="115">
        <v>46</v>
      </c>
      <c r="F176" s="116">
        <v>46</v>
      </c>
      <c r="G176" s="116">
        <v>54.9</v>
      </c>
      <c r="H176" s="78">
        <v>12</v>
      </c>
      <c r="I176" s="116">
        <v>11.9</v>
      </c>
      <c r="J176" s="78">
        <v>42.099148451788203</v>
      </c>
    </row>
    <row r="177" spans="1:10" ht="15.75" x14ac:dyDescent="0.25">
      <c r="A177" s="78" t="s">
        <v>210</v>
      </c>
      <c r="B177" s="115">
        <v>31</v>
      </c>
      <c r="C177" s="116">
        <v>27.9</v>
      </c>
      <c r="D177" s="116">
        <v>25.6</v>
      </c>
      <c r="E177" s="115">
        <v>46</v>
      </c>
      <c r="F177" s="116">
        <v>41.4</v>
      </c>
      <c r="G177" s="116">
        <v>37.799999999999997</v>
      </c>
      <c r="H177" s="78">
        <v>12</v>
      </c>
      <c r="I177" s="116">
        <v>13.1</v>
      </c>
      <c r="J177" s="78">
        <v>81.000915425528504</v>
      </c>
    </row>
    <row r="178" spans="1:10" ht="15.75" x14ac:dyDescent="0.25">
      <c r="A178" s="78" t="s">
        <v>211</v>
      </c>
      <c r="B178" s="115">
        <v>31</v>
      </c>
      <c r="C178" s="116">
        <v>29.5</v>
      </c>
      <c r="D178" s="116">
        <v>29.1</v>
      </c>
      <c r="E178" s="115">
        <v>46</v>
      </c>
      <c r="F178" s="116">
        <v>43.7</v>
      </c>
      <c r="G178" s="116">
        <v>40.5</v>
      </c>
      <c r="H178" s="78">
        <v>12</v>
      </c>
      <c r="I178" s="116">
        <v>12.1</v>
      </c>
      <c r="J178" s="78">
        <v>62171.7092012051</v>
      </c>
    </row>
    <row r="179" spans="1:10" ht="15.75" x14ac:dyDescent="0.25">
      <c r="A179" s="78" t="s">
        <v>212</v>
      </c>
      <c r="B179" s="115">
        <v>40</v>
      </c>
      <c r="C179" s="116">
        <v>40</v>
      </c>
      <c r="D179" s="116">
        <v>44.6</v>
      </c>
      <c r="E179" s="115">
        <v>58</v>
      </c>
      <c r="F179" s="116">
        <v>58</v>
      </c>
      <c r="G179" s="116">
        <v>68</v>
      </c>
      <c r="H179" s="78">
        <v>12</v>
      </c>
      <c r="I179" s="116">
        <v>11.2</v>
      </c>
      <c r="J179" s="78">
        <v>199.290197952765</v>
      </c>
    </row>
    <row r="180" spans="1:10" ht="15.75" x14ac:dyDescent="0.25">
      <c r="A180" s="78" t="s">
        <v>213</v>
      </c>
      <c r="B180" s="115">
        <v>31</v>
      </c>
      <c r="C180" s="116">
        <v>29.5</v>
      </c>
      <c r="D180" s="116">
        <v>29.2</v>
      </c>
      <c r="E180" s="115">
        <v>41.6</v>
      </c>
      <c r="F180" s="116">
        <v>39.5</v>
      </c>
      <c r="G180" s="116">
        <v>49.3</v>
      </c>
      <c r="H180" s="78">
        <v>12</v>
      </c>
      <c r="I180" s="116">
        <v>12.5</v>
      </c>
      <c r="J180" s="78">
        <v>87.675404141395902</v>
      </c>
    </row>
    <row r="181" spans="1:10" ht="15.75" x14ac:dyDescent="0.25">
      <c r="A181" s="78" t="s">
        <v>214</v>
      </c>
      <c r="B181" s="115">
        <v>40</v>
      </c>
      <c r="C181" s="116">
        <v>56</v>
      </c>
      <c r="D181" s="116">
        <v>41.1</v>
      </c>
      <c r="E181" s="115">
        <v>58</v>
      </c>
      <c r="F181" s="116">
        <v>68</v>
      </c>
      <c r="G181" s="116">
        <v>66.599999999999994</v>
      </c>
      <c r="H181" s="78">
        <v>12</v>
      </c>
      <c r="I181" s="116">
        <v>14.1</v>
      </c>
      <c r="J181" s="78">
        <v>135815.24279264474</v>
      </c>
    </row>
    <row r="182" spans="1:10" ht="15.75" x14ac:dyDescent="0.25">
      <c r="A182" s="78" t="s">
        <v>215</v>
      </c>
      <c r="B182" s="115" t="s">
        <v>41</v>
      </c>
      <c r="C182" s="116" t="s">
        <v>41</v>
      </c>
      <c r="D182" s="116" t="s">
        <v>41</v>
      </c>
      <c r="E182" s="115" t="s">
        <v>41</v>
      </c>
      <c r="F182" s="116" t="s">
        <v>41</v>
      </c>
      <c r="G182" s="116" t="s">
        <v>41</v>
      </c>
      <c r="H182" s="78" t="s">
        <v>41</v>
      </c>
      <c r="I182" s="116" t="s">
        <v>41</v>
      </c>
      <c r="J182" s="78" t="s">
        <v>41</v>
      </c>
    </row>
    <row r="183" spans="1:10" ht="15.6" customHeight="1" x14ac:dyDescent="0.25">
      <c r="A183" s="78" t="s">
        <v>216</v>
      </c>
      <c r="B183" s="115">
        <v>31</v>
      </c>
      <c r="C183" s="116">
        <v>27.9</v>
      </c>
      <c r="D183" s="116">
        <v>25.8</v>
      </c>
      <c r="E183" s="115">
        <v>46</v>
      </c>
      <c r="F183" s="116">
        <v>41.4</v>
      </c>
      <c r="G183" s="116">
        <v>41.5</v>
      </c>
      <c r="H183" s="78">
        <v>12</v>
      </c>
      <c r="I183" s="116">
        <v>13</v>
      </c>
      <c r="J183" s="78" t="s">
        <v>41</v>
      </c>
    </row>
    <row r="184" spans="1:10" ht="15.75" x14ac:dyDescent="0.25">
      <c r="A184" s="78" t="s">
        <v>217</v>
      </c>
      <c r="B184" s="115">
        <v>31</v>
      </c>
      <c r="C184" s="116">
        <v>29.4</v>
      </c>
      <c r="D184" s="116">
        <v>22.3</v>
      </c>
      <c r="E184" s="115">
        <v>44.3</v>
      </c>
      <c r="F184" s="116">
        <v>42.1</v>
      </c>
      <c r="G184" s="116">
        <v>38.9</v>
      </c>
      <c r="H184" s="78">
        <v>12</v>
      </c>
      <c r="I184" s="116">
        <v>12.1</v>
      </c>
      <c r="J184" s="78">
        <v>331.75650138643999</v>
      </c>
    </row>
    <row r="185" spans="1:10" ht="15.75" x14ac:dyDescent="0.25">
      <c r="A185" s="78" t="s">
        <v>218</v>
      </c>
      <c r="B185" s="115" t="s">
        <v>41</v>
      </c>
      <c r="C185" s="116" t="s">
        <v>41</v>
      </c>
      <c r="D185" s="116" t="s">
        <v>41</v>
      </c>
      <c r="E185" s="115" t="s">
        <v>41</v>
      </c>
      <c r="F185" s="116" t="s">
        <v>41</v>
      </c>
      <c r="G185" s="116" t="s">
        <v>41</v>
      </c>
      <c r="H185" s="78" t="s">
        <v>41</v>
      </c>
      <c r="I185" s="116" t="s">
        <v>41</v>
      </c>
      <c r="J185" s="78" t="s">
        <v>41</v>
      </c>
    </row>
    <row r="186" spans="1:10" ht="15.75" x14ac:dyDescent="0.25">
      <c r="A186" s="78" t="s">
        <v>219</v>
      </c>
      <c r="B186" s="115" t="s">
        <v>41</v>
      </c>
      <c r="C186" s="116" t="s">
        <v>41</v>
      </c>
      <c r="D186" s="116" t="s">
        <v>41</v>
      </c>
      <c r="E186" s="115" t="s">
        <v>41</v>
      </c>
      <c r="F186" s="116" t="s">
        <v>41</v>
      </c>
      <c r="G186" s="116" t="s">
        <v>41</v>
      </c>
      <c r="H186" s="78" t="s">
        <v>41</v>
      </c>
      <c r="I186" s="116" t="s">
        <v>41</v>
      </c>
      <c r="J186" s="78" t="s">
        <v>41</v>
      </c>
    </row>
    <row r="187" spans="1:10" ht="15.75" x14ac:dyDescent="0.25">
      <c r="A187" s="78" t="s">
        <v>220</v>
      </c>
      <c r="B187" s="115">
        <v>31</v>
      </c>
      <c r="C187" s="116">
        <v>29.5</v>
      </c>
      <c r="D187" s="116">
        <v>21.4</v>
      </c>
      <c r="E187" s="115">
        <v>46</v>
      </c>
      <c r="F187" s="116">
        <v>43.7</v>
      </c>
      <c r="G187" s="116">
        <v>45.7</v>
      </c>
      <c r="H187" s="78">
        <v>12</v>
      </c>
      <c r="I187" s="116">
        <v>12.2</v>
      </c>
      <c r="J187" s="78">
        <v>293.22133543958398</v>
      </c>
    </row>
    <row r="188" spans="1:10" ht="15.75" x14ac:dyDescent="0.25">
      <c r="A188" s="78" t="s">
        <v>221</v>
      </c>
      <c r="B188" s="115" t="s">
        <v>41</v>
      </c>
      <c r="C188" s="116" t="s">
        <v>41</v>
      </c>
      <c r="D188" s="116" t="s">
        <v>41</v>
      </c>
      <c r="E188" s="115" t="s">
        <v>41</v>
      </c>
      <c r="F188" s="116" t="s">
        <v>41</v>
      </c>
      <c r="G188" s="116" t="s">
        <v>41</v>
      </c>
      <c r="H188" s="78" t="s">
        <v>41</v>
      </c>
      <c r="I188" s="116" t="s">
        <v>41</v>
      </c>
      <c r="J188" s="78" t="s">
        <v>41</v>
      </c>
    </row>
    <row r="189" spans="1:10" ht="15.6" customHeight="1" x14ac:dyDescent="0.25">
      <c r="A189" s="78" t="s">
        <v>222</v>
      </c>
      <c r="B189" s="115">
        <v>31</v>
      </c>
      <c r="C189" s="116">
        <v>29.5</v>
      </c>
      <c r="D189" s="116">
        <v>30.1</v>
      </c>
      <c r="E189" s="115">
        <v>46</v>
      </c>
      <c r="F189" s="116">
        <v>43.7</v>
      </c>
      <c r="G189" s="116">
        <v>43.5</v>
      </c>
      <c r="H189" s="78">
        <v>12</v>
      </c>
      <c r="I189" s="116">
        <v>11.9</v>
      </c>
      <c r="J189" s="78" t="s">
        <v>41</v>
      </c>
    </row>
    <row r="190" spans="1:10" ht="15.75" x14ac:dyDescent="0.25">
      <c r="A190" s="78" t="s">
        <v>223</v>
      </c>
      <c r="B190" s="115">
        <v>40</v>
      </c>
      <c r="C190" s="116">
        <v>40</v>
      </c>
      <c r="D190" s="116">
        <v>34</v>
      </c>
      <c r="E190" s="115">
        <v>58</v>
      </c>
      <c r="F190" s="116">
        <v>58</v>
      </c>
      <c r="G190" s="116">
        <v>52.2</v>
      </c>
      <c r="H190" s="78">
        <v>12</v>
      </c>
      <c r="I190" s="116">
        <v>12.1</v>
      </c>
      <c r="J190" s="78">
        <v>761.32291971098903</v>
      </c>
    </row>
    <row r="191" spans="1:10" ht="15.75" x14ac:dyDescent="0.25">
      <c r="A191" s="78" t="s">
        <v>224</v>
      </c>
      <c r="B191" s="115">
        <v>31</v>
      </c>
      <c r="C191" s="116">
        <v>31</v>
      </c>
      <c r="D191" s="116">
        <v>30.5</v>
      </c>
      <c r="E191" s="115">
        <v>46</v>
      </c>
      <c r="F191" s="116">
        <v>46</v>
      </c>
      <c r="G191" s="116">
        <v>40.799999999999997</v>
      </c>
      <c r="H191" s="78">
        <v>12</v>
      </c>
      <c r="I191" s="116">
        <v>11.1</v>
      </c>
      <c r="J191" s="78">
        <v>296.83876879132498</v>
      </c>
    </row>
    <row r="192" spans="1:10" ht="15.75" x14ac:dyDescent="0.25">
      <c r="A192" s="78" t="s">
        <v>225</v>
      </c>
      <c r="B192" s="115">
        <v>31</v>
      </c>
      <c r="C192" s="116">
        <v>29.5</v>
      </c>
      <c r="D192" s="116">
        <v>23.1</v>
      </c>
      <c r="E192" s="115">
        <v>46</v>
      </c>
      <c r="F192" s="116">
        <v>43.7</v>
      </c>
      <c r="G192" s="116">
        <v>38.9</v>
      </c>
      <c r="H192" s="78">
        <v>12</v>
      </c>
      <c r="I192" s="116">
        <v>13.2</v>
      </c>
      <c r="J192" s="78">
        <v>125.625867278679</v>
      </c>
    </row>
    <row r="193" spans="1:10" ht="15.75" x14ac:dyDescent="0.25">
      <c r="A193" s="78" t="s">
        <v>226</v>
      </c>
      <c r="B193" s="115" t="s">
        <v>41</v>
      </c>
      <c r="C193" s="116" t="s">
        <v>41</v>
      </c>
      <c r="D193" s="116" t="s">
        <v>41</v>
      </c>
      <c r="E193" s="115" t="s">
        <v>41</v>
      </c>
      <c r="F193" s="116" t="s">
        <v>41</v>
      </c>
      <c r="G193" s="116" t="s">
        <v>41</v>
      </c>
      <c r="H193" s="78" t="s">
        <v>41</v>
      </c>
      <c r="I193" s="116" t="s">
        <v>41</v>
      </c>
      <c r="J193" s="78" t="s">
        <v>41</v>
      </c>
    </row>
    <row r="194" spans="1:10" ht="15.75" x14ac:dyDescent="0.25">
      <c r="A194" s="78" t="s">
        <v>227</v>
      </c>
      <c r="B194" s="115">
        <v>40</v>
      </c>
      <c r="C194" s="116">
        <v>38</v>
      </c>
      <c r="D194" s="116">
        <v>33.1</v>
      </c>
      <c r="E194" s="115">
        <v>58</v>
      </c>
      <c r="F194" s="116">
        <v>55.1</v>
      </c>
      <c r="G194" s="116">
        <v>50.1</v>
      </c>
      <c r="H194" s="78">
        <v>12</v>
      </c>
      <c r="I194" s="116">
        <v>13.3</v>
      </c>
      <c r="J194" s="78">
        <v>114.635448534069</v>
      </c>
    </row>
    <row r="195" spans="1:10" ht="15.75" x14ac:dyDescent="0.25">
      <c r="A195" s="78" t="s">
        <v>228</v>
      </c>
      <c r="B195" s="115" t="s">
        <v>41</v>
      </c>
      <c r="C195" s="116" t="s">
        <v>41</v>
      </c>
      <c r="D195" s="116" t="s">
        <v>41</v>
      </c>
      <c r="E195" s="115" t="s">
        <v>41</v>
      </c>
      <c r="F195" s="116" t="s">
        <v>41</v>
      </c>
      <c r="G195" s="116" t="s">
        <v>41</v>
      </c>
      <c r="H195" s="78" t="s">
        <v>41</v>
      </c>
      <c r="I195" s="116" t="s">
        <v>41</v>
      </c>
      <c r="J195" s="78" t="s">
        <v>41</v>
      </c>
    </row>
    <row r="196" spans="1:10" ht="15.75" x14ac:dyDescent="0.25">
      <c r="A196" s="78" t="s">
        <v>229</v>
      </c>
      <c r="B196" s="115" t="s">
        <v>41</v>
      </c>
      <c r="C196" s="116" t="s">
        <v>41</v>
      </c>
      <c r="D196" s="116" t="s">
        <v>41</v>
      </c>
      <c r="E196" s="115" t="s">
        <v>41</v>
      </c>
      <c r="F196" s="116" t="s">
        <v>41</v>
      </c>
      <c r="G196" s="116" t="s">
        <v>41</v>
      </c>
      <c r="H196" s="78" t="s">
        <v>41</v>
      </c>
      <c r="I196" s="116" t="s">
        <v>41</v>
      </c>
      <c r="J196" s="78" t="s">
        <v>41</v>
      </c>
    </row>
    <row r="197" spans="1:10" ht="15.75" x14ac:dyDescent="0.25">
      <c r="A197" s="78" t="s">
        <v>230</v>
      </c>
      <c r="B197" s="115">
        <v>28.2</v>
      </c>
      <c r="C197" s="116">
        <v>28.2</v>
      </c>
      <c r="D197" s="116">
        <v>30.9</v>
      </c>
      <c r="E197" s="115">
        <v>40.299999999999997</v>
      </c>
      <c r="F197" s="116">
        <v>40.299999999999997</v>
      </c>
      <c r="G197" s="116">
        <v>44.1</v>
      </c>
      <c r="H197" s="78">
        <v>12</v>
      </c>
      <c r="I197" s="116">
        <v>12.2</v>
      </c>
      <c r="J197" s="78">
        <v>165.89930180202001</v>
      </c>
    </row>
    <row r="198" spans="1:10" ht="15.75" x14ac:dyDescent="0.25">
      <c r="A198" s="78" t="s">
        <v>231</v>
      </c>
      <c r="B198" s="115">
        <v>40</v>
      </c>
      <c r="C198" s="116">
        <v>38</v>
      </c>
      <c r="D198" s="116">
        <v>29.4</v>
      </c>
      <c r="E198" s="115">
        <v>58</v>
      </c>
      <c r="F198" s="116">
        <v>55.1</v>
      </c>
      <c r="G198" s="116">
        <v>47.4</v>
      </c>
      <c r="H198" s="78">
        <v>12</v>
      </c>
      <c r="I198" s="116">
        <v>12.6</v>
      </c>
      <c r="J198" s="78">
        <v>195.82864768585</v>
      </c>
    </row>
    <row r="199" spans="1:10" ht="15.75" x14ac:dyDescent="0.25">
      <c r="A199" s="78" t="s">
        <v>232</v>
      </c>
      <c r="B199" s="115">
        <v>31</v>
      </c>
      <c r="C199" s="116">
        <v>31.6</v>
      </c>
      <c r="D199" s="116">
        <v>31.3</v>
      </c>
      <c r="E199" s="115">
        <v>46</v>
      </c>
      <c r="F199" s="116">
        <v>55.4</v>
      </c>
      <c r="G199" s="116">
        <v>47.1</v>
      </c>
      <c r="H199" s="78">
        <v>12</v>
      </c>
      <c r="I199" s="116">
        <v>11.9</v>
      </c>
      <c r="J199" s="78">
        <v>30.6619178444294</v>
      </c>
    </row>
    <row r="200" spans="1:10" ht="15.75" x14ac:dyDescent="0.25">
      <c r="A200" s="78" t="s">
        <v>233</v>
      </c>
      <c r="B200" s="115">
        <v>31</v>
      </c>
      <c r="C200" s="116">
        <v>39</v>
      </c>
      <c r="D200" s="116">
        <v>34.200000000000003</v>
      </c>
      <c r="E200" s="115">
        <v>46</v>
      </c>
      <c r="F200" s="116">
        <v>50.3</v>
      </c>
      <c r="G200" s="116">
        <v>53.6</v>
      </c>
      <c r="H200" s="78">
        <v>12</v>
      </c>
      <c r="I200" s="116">
        <v>12.1</v>
      </c>
      <c r="J200" s="78">
        <v>83.087631308769005</v>
      </c>
    </row>
    <row r="201" spans="1:10" ht="15.75" x14ac:dyDescent="0.25">
      <c r="A201" s="78" t="s">
        <v>234</v>
      </c>
      <c r="B201" s="115">
        <v>30.1</v>
      </c>
      <c r="C201" s="116">
        <v>27.1</v>
      </c>
      <c r="D201" s="116">
        <v>23</v>
      </c>
      <c r="E201" s="115">
        <v>43.5</v>
      </c>
      <c r="F201" s="116">
        <v>39.1</v>
      </c>
      <c r="G201" s="116">
        <v>35.299999999999997</v>
      </c>
      <c r="H201" s="78">
        <v>12</v>
      </c>
      <c r="I201" s="116">
        <v>13.2</v>
      </c>
      <c r="J201" s="78">
        <v>199.43046269427001</v>
      </c>
    </row>
    <row r="202" spans="1:10" ht="15.75" x14ac:dyDescent="0.25">
      <c r="A202" s="78" t="s">
        <v>235</v>
      </c>
      <c r="B202" s="115" t="s">
        <v>41</v>
      </c>
      <c r="C202" s="116" t="s">
        <v>41</v>
      </c>
      <c r="D202" s="116" t="s">
        <v>41</v>
      </c>
      <c r="E202" s="115" t="s">
        <v>41</v>
      </c>
      <c r="F202" s="116" t="s">
        <v>41</v>
      </c>
      <c r="G202" s="116" t="s">
        <v>41</v>
      </c>
      <c r="H202" s="78" t="s">
        <v>41</v>
      </c>
      <c r="I202" s="116" t="s">
        <v>41</v>
      </c>
      <c r="J202" s="78" t="s">
        <v>41</v>
      </c>
    </row>
    <row r="203" spans="1:10" ht="15.75" x14ac:dyDescent="0.25">
      <c r="A203" s="78" t="s">
        <v>236</v>
      </c>
      <c r="B203" s="115">
        <v>40</v>
      </c>
      <c r="C203" s="116">
        <v>36</v>
      </c>
      <c r="D203" s="116">
        <v>30</v>
      </c>
      <c r="E203" s="115">
        <v>58</v>
      </c>
      <c r="F203" s="116">
        <v>52.2</v>
      </c>
      <c r="G203" s="116">
        <v>46</v>
      </c>
      <c r="H203" s="78">
        <v>12</v>
      </c>
      <c r="I203" s="116">
        <v>14.1</v>
      </c>
      <c r="J203" s="78">
        <v>1558.0988696509401</v>
      </c>
    </row>
    <row r="204" spans="1:10" ht="15.75" x14ac:dyDescent="0.25">
      <c r="A204" s="78" t="s">
        <v>237</v>
      </c>
      <c r="B204" s="115">
        <v>31</v>
      </c>
      <c r="C204" s="116">
        <v>31</v>
      </c>
      <c r="D204" s="116">
        <v>22.2</v>
      </c>
      <c r="E204" s="115">
        <v>46</v>
      </c>
      <c r="F204" s="116">
        <v>46</v>
      </c>
      <c r="G204" s="116">
        <v>39.5</v>
      </c>
      <c r="H204" s="78">
        <v>12</v>
      </c>
      <c r="I204" s="116">
        <v>12.1</v>
      </c>
      <c r="J204" s="78">
        <v>84.089874922135806</v>
      </c>
    </row>
    <row r="205" spans="1:10" ht="15.75" x14ac:dyDescent="0.25">
      <c r="A205" s="78" t="s">
        <v>238</v>
      </c>
      <c r="B205" s="115">
        <v>40</v>
      </c>
      <c r="C205" s="116">
        <v>40</v>
      </c>
      <c r="D205" s="116">
        <v>28</v>
      </c>
      <c r="E205" s="115">
        <v>58</v>
      </c>
      <c r="F205" s="116">
        <v>58</v>
      </c>
      <c r="G205" s="116">
        <v>49.5</v>
      </c>
      <c r="H205" s="78">
        <v>12</v>
      </c>
      <c r="I205" s="116">
        <v>12.1</v>
      </c>
      <c r="J205" s="78">
        <v>185057.86436754401</v>
      </c>
    </row>
    <row r="206" spans="1:10" ht="15.75" x14ac:dyDescent="0.25">
      <c r="A206" s="78" t="s">
        <v>239</v>
      </c>
      <c r="B206" s="115">
        <v>27.6</v>
      </c>
      <c r="C206" s="116">
        <v>26.2</v>
      </c>
      <c r="D206" s="116">
        <v>29.6</v>
      </c>
      <c r="E206" s="115">
        <v>39.5</v>
      </c>
      <c r="F206" s="116">
        <v>37.5</v>
      </c>
      <c r="G206" s="116">
        <v>44</v>
      </c>
      <c r="H206" s="78">
        <v>12</v>
      </c>
      <c r="I206" s="116">
        <v>12.6</v>
      </c>
      <c r="J206" s="78">
        <v>30.463078334736799</v>
      </c>
    </row>
    <row r="207" spans="1:10" ht="15.75" x14ac:dyDescent="0.25">
      <c r="A207" s="78" t="s">
        <v>240</v>
      </c>
      <c r="B207" s="115">
        <v>40</v>
      </c>
      <c r="C207" s="116">
        <v>40</v>
      </c>
      <c r="D207" s="116">
        <v>37.9</v>
      </c>
      <c r="E207" s="115">
        <v>58</v>
      </c>
      <c r="F207" s="116">
        <v>58</v>
      </c>
      <c r="G207" s="116">
        <v>56</v>
      </c>
      <c r="H207" s="78">
        <v>12</v>
      </c>
      <c r="I207" s="116">
        <v>12.7</v>
      </c>
      <c r="J207" s="78">
        <v>69.136600677639507</v>
      </c>
    </row>
    <row r="208" spans="1:10" ht="15.75" x14ac:dyDescent="0.25">
      <c r="A208" s="78" t="s">
        <v>241</v>
      </c>
      <c r="B208" s="115">
        <v>27.4</v>
      </c>
      <c r="C208" s="116">
        <v>27.4</v>
      </c>
      <c r="D208" s="116">
        <v>22.7</v>
      </c>
      <c r="E208" s="115">
        <v>39</v>
      </c>
      <c r="F208" s="116">
        <v>39</v>
      </c>
      <c r="G208" s="116">
        <v>33.299999999999997</v>
      </c>
      <c r="H208" s="78">
        <v>12</v>
      </c>
      <c r="I208" s="116">
        <v>12.2</v>
      </c>
      <c r="J208" s="78">
        <v>154.98539681826199</v>
      </c>
    </row>
    <row r="209" spans="1:10" ht="15.75" x14ac:dyDescent="0.25">
      <c r="A209" s="78" t="s">
        <v>242</v>
      </c>
      <c r="B209" s="115">
        <v>31</v>
      </c>
      <c r="C209" s="116">
        <v>27.9</v>
      </c>
      <c r="D209" s="116">
        <v>30.9</v>
      </c>
      <c r="E209" s="115">
        <v>46</v>
      </c>
      <c r="F209" s="116">
        <v>41.4</v>
      </c>
      <c r="G209" s="116">
        <v>47</v>
      </c>
      <c r="H209" s="78">
        <v>12</v>
      </c>
      <c r="I209" s="116">
        <v>12.9</v>
      </c>
      <c r="J209" s="78">
        <v>125.349324700146</v>
      </c>
    </row>
    <row r="210" spans="1:10" ht="15.75" x14ac:dyDescent="0.25">
      <c r="A210" s="78" t="s">
        <v>243</v>
      </c>
      <c r="B210" s="115">
        <v>31</v>
      </c>
      <c r="C210" s="116">
        <v>29.5</v>
      </c>
      <c r="D210" s="116">
        <v>30.9</v>
      </c>
      <c r="E210" s="115">
        <v>46</v>
      </c>
      <c r="F210" s="116">
        <v>43.7</v>
      </c>
      <c r="G210" s="116">
        <v>44.6</v>
      </c>
      <c r="H210" s="78">
        <v>12</v>
      </c>
      <c r="I210" s="116">
        <v>12.1</v>
      </c>
      <c r="J210" s="78">
        <v>844.30648493458398</v>
      </c>
    </row>
    <row r="211" spans="1:10" ht="15.75" x14ac:dyDescent="0.25">
      <c r="A211" s="78" t="s">
        <v>244</v>
      </c>
      <c r="B211" s="115">
        <v>31</v>
      </c>
      <c r="C211" s="116">
        <v>29.5</v>
      </c>
      <c r="D211" s="116">
        <v>27.1</v>
      </c>
      <c r="E211" s="115">
        <v>46</v>
      </c>
      <c r="F211" s="116">
        <v>43.7</v>
      </c>
      <c r="G211" s="116">
        <v>42.8</v>
      </c>
      <c r="H211" s="78">
        <v>12</v>
      </c>
      <c r="I211" s="116">
        <v>11.6</v>
      </c>
      <c r="J211" s="78">
        <v>230.60258666761999</v>
      </c>
    </row>
    <row r="212" spans="1:10" ht="15.75" x14ac:dyDescent="0.25">
      <c r="A212" s="78" t="s">
        <v>245</v>
      </c>
      <c r="B212" s="115">
        <v>31</v>
      </c>
      <c r="C212" s="116">
        <v>27.9</v>
      </c>
      <c r="D212" s="116">
        <v>24.9</v>
      </c>
      <c r="E212" s="115">
        <v>46</v>
      </c>
      <c r="F212" s="116">
        <v>41.4</v>
      </c>
      <c r="G212" s="116">
        <v>37.1</v>
      </c>
      <c r="H212" s="78">
        <v>12</v>
      </c>
      <c r="I212" s="116">
        <v>13.1</v>
      </c>
      <c r="J212" s="78">
        <v>203.97505472492301</v>
      </c>
    </row>
    <row r="213" spans="1:10" ht="15.75" x14ac:dyDescent="0.25">
      <c r="A213" s="78" t="s">
        <v>246</v>
      </c>
      <c r="B213" s="115">
        <v>29.6</v>
      </c>
      <c r="C213" s="116">
        <v>28.1</v>
      </c>
      <c r="D213" s="116">
        <v>23.7</v>
      </c>
      <c r="E213" s="115">
        <v>42.4</v>
      </c>
      <c r="F213" s="116">
        <v>40.299999999999997</v>
      </c>
      <c r="G213" s="116">
        <v>36.4</v>
      </c>
      <c r="H213" s="78">
        <v>12</v>
      </c>
      <c r="I213" s="116">
        <v>13.2</v>
      </c>
      <c r="J213" s="78">
        <v>29259.024868207202</v>
      </c>
    </row>
    <row r="214" spans="1:10" ht="15.75" x14ac:dyDescent="0.25">
      <c r="A214" s="78" t="s">
        <v>247</v>
      </c>
      <c r="B214" s="115">
        <v>30.9</v>
      </c>
      <c r="C214" s="116">
        <v>29.3</v>
      </c>
      <c r="D214" s="116">
        <v>24</v>
      </c>
      <c r="E214" s="115">
        <v>46</v>
      </c>
      <c r="F214" s="116">
        <v>46.4</v>
      </c>
      <c r="G214" s="116">
        <v>40</v>
      </c>
      <c r="H214" s="78">
        <v>12</v>
      </c>
      <c r="I214" s="116">
        <v>13.2</v>
      </c>
      <c r="J214" s="78">
        <v>104.640745527604</v>
      </c>
    </row>
    <row r="215" spans="1:10" ht="15.75" x14ac:dyDescent="0.25">
      <c r="A215" s="78" t="s">
        <v>248</v>
      </c>
      <c r="B215" s="115" t="s">
        <v>41</v>
      </c>
      <c r="C215" s="116" t="s">
        <v>41</v>
      </c>
      <c r="D215" s="116" t="s">
        <v>41</v>
      </c>
      <c r="E215" s="115" t="s">
        <v>41</v>
      </c>
      <c r="F215" s="116" t="s">
        <v>41</v>
      </c>
      <c r="G215" s="116" t="s">
        <v>41</v>
      </c>
      <c r="H215" s="78" t="s">
        <v>41</v>
      </c>
      <c r="I215" s="116" t="s">
        <v>41</v>
      </c>
      <c r="J215" s="78" t="s">
        <v>41</v>
      </c>
    </row>
    <row r="216" spans="1:10" ht="15.75" x14ac:dyDescent="0.25">
      <c r="A216" s="78" t="s">
        <v>249</v>
      </c>
      <c r="B216" s="115">
        <v>28.4</v>
      </c>
      <c r="C216" s="116">
        <v>27</v>
      </c>
      <c r="D216" s="116">
        <v>24.7</v>
      </c>
      <c r="E216" s="115">
        <v>40.6</v>
      </c>
      <c r="F216" s="116">
        <v>38.6</v>
      </c>
      <c r="G216" s="116">
        <v>30.6</v>
      </c>
      <c r="H216" s="78">
        <v>12</v>
      </c>
      <c r="I216" s="116">
        <v>13.2</v>
      </c>
      <c r="J216" s="78">
        <v>133.57501498037999</v>
      </c>
    </row>
    <row r="217" spans="1:10" ht="15.75" x14ac:dyDescent="0.25">
      <c r="A217" s="78" t="s">
        <v>250</v>
      </c>
      <c r="B217" s="115">
        <v>31</v>
      </c>
      <c r="C217" s="116">
        <v>29.5</v>
      </c>
      <c r="D217" s="116">
        <v>31.1</v>
      </c>
      <c r="E217" s="115">
        <v>46</v>
      </c>
      <c r="F217" s="116">
        <v>43.7</v>
      </c>
      <c r="G217" s="116">
        <v>40.1</v>
      </c>
      <c r="H217" s="78">
        <v>12</v>
      </c>
      <c r="I217" s="116">
        <v>12</v>
      </c>
      <c r="J217" s="78">
        <v>9.9480761849708692</v>
      </c>
    </row>
    <row r="218" spans="1:10" ht="15.75" x14ac:dyDescent="0.25">
      <c r="A218" s="78" t="s">
        <v>251</v>
      </c>
      <c r="B218" s="115">
        <v>31</v>
      </c>
      <c r="C218" s="116">
        <v>29.5</v>
      </c>
      <c r="D218" s="116">
        <v>31.9</v>
      </c>
      <c r="E218" s="115">
        <v>46</v>
      </c>
      <c r="F218" s="116">
        <v>43.7</v>
      </c>
      <c r="G218" s="116">
        <v>46.3</v>
      </c>
      <c r="H218" s="78">
        <v>12</v>
      </c>
      <c r="I218" s="116">
        <v>11.6</v>
      </c>
      <c r="J218" s="78">
        <v>61.716051115530497</v>
      </c>
    </row>
    <row r="219" spans="1:10" ht="15.75" x14ac:dyDescent="0.25">
      <c r="A219" s="78" t="s">
        <v>252</v>
      </c>
      <c r="B219" s="115">
        <v>28.8</v>
      </c>
      <c r="C219" s="116">
        <v>27.3</v>
      </c>
      <c r="D219" s="116">
        <v>30</v>
      </c>
      <c r="E219" s="115">
        <v>44</v>
      </c>
      <c r="F219" s="116">
        <v>41.8</v>
      </c>
      <c r="G219" s="116">
        <v>43.3</v>
      </c>
      <c r="H219" s="78">
        <v>12</v>
      </c>
      <c r="I219" s="116">
        <v>11.6</v>
      </c>
      <c r="J219" s="78">
        <v>69.662382452627597</v>
      </c>
    </row>
    <row r="220" spans="1:10" ht="15.75" x14ac:dyDescent="0.25">
      <c r="A220" s="78" t="s">
        <v>253</v>
      </c>
      <c r="B220" s="115">
        <v>40</v>
      </c>
      <c r="C220" s="116">
        <v>38</v>
      </c>
      <c r="D220" s="116">
        <v>32.6</v>
      </c>
      <c r="E220" s="115">
        <v>58</v>
      </c>
      <c r="F220" s="116">
        <v>55.1</v>
      </c>
      <c r="G220" s="116">
        <v>47.1</v>
      </c>
      <c r="H220" s="78">
        <v>12</v>
      </c>
      <c r="I220" s="116">
        <v>12.6</v>
      </c>
      <c r="J220" s="78">
        <v>75.994268794680707</v>
      </c>
    </row>
    <row r="221" spans="1:10" ht="15.75" x14ac:dyDescent="0.25">
      <c r="A221" s="78" t="s">
        <v>254</v>
      </c>
      <c r="B221" s="115">
        <v>40</v>
      </c>
      <c r="C221" s="116">
        <v>38</v>
      </c>
      <c r="D221" s="116">
        <v>27.9</v>
      </c>
      <c r="E221" s="115">
        <v>58</v>
      </c>
      <c r="F221" s="116">
        <v>55.1</v>
      </c>
      <c r="G221" s="116">
        <v>49.3</v>
      </c>
      <c r="H221" s="78">
        <v>12</v>
      </c>
      <c r="I221" s="116">
        <v>12.8</v>
      </c>
      <c r="J221" s="78">
        <v>18404.588600645198</v>
      </c>
    </row>
    <row r="222" spans="1:10" ht="15.75" x14ac:dyDescent="0.25">
      <c r="A222" s="78" t="s">
        <v>255</v>
      </c>
      <c r="B222" s="115">
        <v>31</v>
      </c>
      <c r="C222" s="116">
        <v>31</v>
      </c>
      <c r="D222" s="116">
        <v>26.5</v>
      </c>
      <c r="E222" s="115">
        <v>46</v>
      </c>
      <c r="F222" s="116">
        <v>46</v>
      </c>
      <c r="G222" s="116">
        <v>64.599999999999994</v>
      </c>
      <c r="H222" s="78">
        <v>12</v>
      </c>
      <c r="I222" s="116">
        <v>11.2</v>
      </c>
      <c r="J222" s="78">
        <v>122.318848387432</v>
      </c>
    </row>
    <row r="223" spans="1:10" ht="15.75" x14ac:dyDescent="0.25">
      <c r="A223" s="78" t="s">
        <v>256</v>
      </c>
      <c r="B223" s="115">
        <v>31</v>
      </c>
      <c r="C223" s="116">
        <v>33.6</v>
      </c>
      <c r="D223" s="116">
        <v>9</v>
      </c>
      <c r="E223" s="115">
        <v>46</v>
      </c>
      <c r="F223" s="116">
        <v>53.7</v>
      </c>
      <c r="G223" s="116">
        <v>20.5</v>
      </c>
      <c r="H223" s="78">
        <v>12</v>
      </c>
      <c r="I223" s="116">
        <v>11.2</v>
      </c>
      <c r="J223" s="78">
        <v>51.026460145473997</v>
      </c>
    </row>
    <row r="224" spans="1:10" ht="15.75" x14ac:dyDescent="0.25">
      <c r="A224" s="78" t="s">
        <v>257</v>
      </c>
      <c r="B224" s="115">
        <v>40</v>
      </c>
      <c r="C224" s="116">
        <v>38</v>
      </c>
      <c r="D224" s="116">
        <v>33</v>
      </c>
      <c r="E224" s="115">
        <v>58</v>
      </c>
      <c r="F224" s="116">
        <v>55.1</v>
      </c>
      <c r="G224" s="116">
        <v>41.7</v>
      </c>
      <c r="H224" s="78">
        <v>12</v>
      </c>
      <c r="I224" s="116">
        <v>12.6</v>
      </c>
      <c r="J224" s="78">
        <v>75.533624420184196</v>
      </c>
    </row>
    <row r="225" spans="1:10" ht="15.75" x14ac:dyDescent="0.25">
      <c r="A225" s="78" t="s">
        <v>258</v>
      </c>
      <c r="B225" s="115" t="s">
        <v>41</v>
      </c>
      <c r="C225" s="116" t="s">
        <v>41</v>
      </c>
      <c r="D225" s="116" t="s">
        <v>41</v>
      </c>
      <c r="E225" s="115" t="s">
        <v>41</v>
      </c>
      <c r="F225" s="116" t="s">
        <v>41</v>
      </c>
      <c r="G225" s="116" t="s">
        <v>41</v>
      </c>
      <c r="H225" s="78" t="s">
        <v>41</v>
      </c>
      <c r="I225" s="116" t="s">
        <v>41</v>
      </c>
      <c r="J225" s="78" t="s">
        <v>41</v>
      </c>
    </row>
    <row r="226" spans="1:10" ht="15.75" x14ac:dyDescent="0.25">
      <c r="A226" s="78" t="s">
        <v>259</v>
      </c>
      <c r="B226" s="115">
        <v>28.3</v>
      </c>
      <c r="C226" s="116">
        <v>25.5</v>
      </c>
      <c r="D226" s="116">
        <v>23.9</v>
      </c>
      <c r="E226" s="115">
        <v>40.4</v>
      </c>
      <c r="F226" s="116">
        <v>36.4</v>
      </c>
      <c r="G226" s="116">
        <v>35.200000000000003</v>
      </c>
      <c r="H226" s="78">
        <v>12</v>
      </c>
      <c r="I226" s="116">
        <v>13.2</v>
      </c>
      <c r="J226" s="78">
        <v>289.78638815524999</v>
      </c>
    </row>
    <row r="227" spans="1:10" ht="15.75" x14ac:dyDescent="0.25">
      <c r="A227" s="78" t="s">
        <v>260</v>
      </c>
      <c r="B227" s="115">
        <v>29.5</v>
      </c>
      <c r="C227" s="116">
        <v>28.1</v>
      </c>
      <c r="D227" s="116">
        <v>21</v>
      </c>
      <c r="E227" s="115">
        <v>42</v>
      </c>
      <c r="F227" s="116">
        <v>39.9</v>
      </c>
      <c r="G227" s="116">
        <v>37.299999999999997</v>
      </c>
      <c r="H227" s="78">
        <v>12</v>
      </c>
      <c r="I227" s="116">
        <v>12.2</v>
      </c>
      <c r="J227" s="78">
        <v>141878.38057558399</v>
      </c>
    </row>
    <row r="228" spans="1:10" ht="15.75" x14ac:dyDescent="0.25">
      <c r="A228" s="78" t="s">
        <v>261</v>
      </c>
      <c r="B228" s="115">
        <v>29.4</v>
      </c>
      <c r="C228" s="116">
        <v>26.4</v>
      </c>
      <c r="D228" s="116">
        <v>23.8</v>
      </c>
      <c r="E228" s="115">
        <v>42</v>
      </c>
      <c r="F228" s="116">
        <v>37.799999999999997</v>
      </c>
      <c r="G228" s="116">
        <v>39.6</v>
      </c>
      <c r="H228" s="78">
        <v>12</v>
      </c>
      <c r="I228" s="116">
        <v>13.2</v>
      </c>
      <c r="J228" s="78">
        <v>523.4873383163</v>
      </c>
    </row>
    <row r="229" spans="1:10" ht="15.6" customHeight="1" x14ac:dyDescent="0.25">
      <c r="A229" s="78" t="s">
        <v>262</v>
      </c>
      <c r="B229" s="117">
        <v>28.2</v>
      </c>
      <c r="C229" s="118">
        <v>26.8</v>
      </c>
      <c r="D229" s="118">
        <v>28.9</v>
      </c>
      <c r="E229" s="117">
        <v>40.5</v>
      </c>
      <c r="F229" s="118">
        <v>38.4</v>
      </c>
      <c r="G229" s="118">
        <v>44.1</v>
      </c>
      <c r="H229" s="99">
        <v>12</v>
      </c>
      <c r="I229" s="118">
        <v>11.6</v>
      </c>
      <c r="J229" s="99">
        <v>516.85866339002803</v>
      </c>
    </row>
    <row r="230" spans="1:10" ht="15.6" customHeight="1" x14ac:dyDescent="0.25">
      <c r="A230" s="119" t="s">
        <v>263</v>
      </c>
      <c r="B230" s="120" t="s">
        <v>41</v>
      </c>
      <c r="C230" s="121" t="s">
        <v>41</v>
      </c>
      <c r="D230" s="121" t="s">
        <v>41</v>
      </c>
      <c r="E230" s="120" t="s">
        <v>41</v>
      </c>
      <c r="F230" s="121" t="s">
        <v>41</v>
      </c>
      <c r="G230" s="121" t="s">
        <v>41</v>
      </c>
      <c r="H230" s="98" t="s">
        <v>41</v>
      </c>
      <c r="I230" s="121" t="s">
        <v>41</v>
      </c>
      <c r="J230" s="98" t="s">
        <v>41</v>
      </c>
    </row>
    <row r="231" spans="1:10" ht="15.6" customHeight="1" x14ac:dyDescent="0.25">
      <c r="A231" s="119" t="s">
        <v>264</v>
      </c>
      <c r="B231" s="120" t="s">
        <v>41</v>
      </c>
      <c r="C231" s="121" t="s">
        <v>41</v>
      </c>
      <c r="D231" s="121" t="s">
        <v>41</v>
      </c>
      <c r="E231" s="120" t="s">
        <v>41</v>
      </c>
      <c r="F231" s="121" t="s">
        <v>41</v>
      </c>
      <c r="G231" s="121" t="s">
        <v>41</v>
      </c>
      <c r="H231" s="98" t="s">
        <v>41</v>
      </c>
      <c r="I231" s="121" t="s">
        <v>41</v>
      </c>
      <c r="J231" s="98" t="s">
        <v>41</v>
      </c>
    </row>
    <row r="232" spans="1:10" ht="15.6" customHeight="1" x14ac:dyDescent="0.25">
      <c r="A232" s="119" t="s">
        <v>265</v>
      </c>
      <c r="B232" s="120">
        <v>40</v>
      </c>
      <c r="C232" s="121">
        <v>38</v>
      </c>
      <c r="D232" s="121">
        <v>33.799999999999997</v>
      </c>
      <c r="E232" s="120">
        <v>58</v>
      </c>
      <c r="F232" s="121">
        <v>55.1</v>
      </c>
      <c r="G232" s="121">
        <v>45.5</v>
      </c>
      <c r="H232" s="98">
        <v>12</v>
      </c>
      <c r="I232" s="121">
        <v>12.6</v>
      </c>
      <c r="J232" s="98">
        <v>167.41522600985701</v>
      </c>
    </row>
  </sheetData>
  <mergeCells count="8">
    <mergeCell ref="A1:J1"/>
    <mergeCell ref="A2:J2"/>
    <mergeCell ref="A4:J4"/>
    <mergeCell ref="H5:I5"/>
    <mergeCell ref="E5:G5"/>
    <mergeCell ref="B5:D5"/>
    <mergeCell ref="A5:A6"/>
    <mergeCell ref="J5:J6"/>
  </mergeCells>
  <printOptions horizontalCentered="1"/>
  <pageMargins left="0.25" right="0.25" top="0.5" bottom="0.35" header="0.3" footer="0.2"/>
  <pageSetup scale="1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A0227-6604-4BC2-9023-EFA58A348CB0}">
  <sheetPr>
    <tabColor rgb="FF00B050"/>
  </sheetPr>
  <dimension ref="A1:F232"/>
  <sheetViews>
    <sheetView zoomScaleNormal="100" zoomScaleSheetLayoutView="74" workbookViewId="0">
      <selection activeCell="H27" sqref="H27"/>
    </sheetView>
  </sheetViews>
  <sheetFormatPr defaultColWidth="8.5703125" defaultRowHeight="12.75" x14ac:dyDescent="0.25"/>
  <cols>
    <col min="1" max="1" width="40.7109375" style="8" bestFit="1" customWidth="1"/>
    <col min="2" max="2" width="15.28515625" style="8" customWidth="1"/>
    <col min="3" max="6" width="21.28515625" style="8" customWidth="1"/>
    <col min="7" max="16384" width="8.5703125" style="8"/>
  </cols>
  <sheetData>
    <row r="1" spans="1:6" s="12" customFormat="1" ht="30.95" customHeight="1" x14ac:dyDescent="0.25">
      <c r="A1" s="153" t="s">
        <v>0</v>
      </c>
      <c r="B1" s="154"/>
      <c r="C1" s="154"/>
      <c r="D1" s="154"/>
      <c r="E1" s="154"/>
      <c r="F1" s="154"/>
    </row>
    <row r="2" spans="1:6" s="11" customFormat="1" ht="30.95" customHeight="1" x14ac:dyDescent="0.25">
      <c r="A2" s="151" t="str">
        <f>TOC!A2</f>
        <v>January 17, 2025 to January 27, 2025</v>
      </c>
      <c r="B2" s="152"/>
      <c r="C2" s="152"/>
      <c r="D2" s="152"/>
      <c r="E2" s="152"/>
      <c r="F2" s="152"/>
    </row>
    <row r="3" spans="1:6" s="14" customFormat="1" ht="19.5" customHeight="1" x14ac:dyDescent="0.35">
      <c r="A3" s="155"/>
      <c r="B3" s="155"/>
      <c r="C3" s="155"/>
      <c r="D3" s="155"/>
      <c r="E3" s="155"/>
      <c r="F3" s="155"/>
    </row>
    <row r="4" spans="1:6" s="14" customFormat="1" ht="21" customHeight="1" x14ac:dyDescent="0.35">
      <c r="A4" s="138" t="s">
        <v>266</v>
      </c>
      <c r="B4" s="139"/>
      <c r="C4" s="139"/>
      <c r="D4" s="139"/>
      <c r="E4" s="139"/>
      <c r="F4" s="141"/>
    </row>
    <row r="5" spans="1:6" ht="15.6" customHeight="1" x14ac:dyDescent="0.25">
      <c r="A5" s="156" t="s">
        <v>267</v>
      </c>
      <c r="B5" s="158" t="s">
        <v>268</v>
      </c>
      <c r="C5" s="160" t="s">
        <v>269</v>
      </c>
      <c r="D5" s="160"/>
      <c r="E5" s="160" t="s">
        <v>270</v>
      </c>
      <c r="F5" s="161"/>
    </row>
    <row r="6" spans="1:6" ht="18.75" customHeight="1" x14ac:dyDescent="0.25">
      <c r="A6" s="157"/>
      <c r="B6" s="159"/>
      <c r="C6" s="56" t="s">
        <v>271</v>
      </c>
      <c r="D6" s="56" t="s">
        <v>272</v>
      </c>
      <c r="E6" s="56" t="s">
        <v>271</v>
      </c>
      <c r="F6" s="57" t="s">
        <v>272</v>
      </c>
    </row>
    <row r="7" spans="1:6" s="55" customFormat="1" ht="12.95" customHeight="1" x14ac:dyDescent="0.25">
      <c r="A7" s="78" t="s">
        <v>39</v>
      </c>
      <c r="B7" s="78">
        <v>12</v>
      </c>
      <c r="C7" s="115">
        <v>31</v>
      </c>
      <c r="D7" s="115">
        <v>46</v>
      </c>
      <c r="E7" s="116">
        <v>40</v>
      </c>
      <c r="F7" s="116">
        <v>58</v>
      </c>
    </row>
    <row r="8" spans="1:6" s="55" customFormat="1" ht="12.95" customHeight="1" x14ac:dyDescent="0.25">
      <c r="A8" s="78" t="s">
        <v>40</v>
      </c>
      <c r="B8" s="78" t="s">
        <v>41</v>
      </c>
      <c r="C8" s="115" t="s">
        <v>41</v>
      </c>
      <c r="D8" s="115" t="s">
        <v>41</v>
      </c>
      <c r="E8" s="116" t="s">
        <v>41</v>
      </c>
      <c r="F8" s="116" t="s">
        <v>41</v>
      </c>
    </row>
    <row r="9" spans="1:6" s="55" customFormat="1" ht="12.95" customHeight="1" x14ac:dyDescent="0.25">
      <c r="A9" s="78" t="s">
        <v>42</v>
      </c>
      <c r="B9" s="78" t="s">
        <v>41</v>
      </c>
      <c r="C9" s="115" t="s">
        <v>41</v>
      </c>
      <c r="D9" s="115" t="s">
        <v>41</v>
      </c>
      <c r="E9" s="116" t="s">
        <v>41</v>
      </c>
      <c r="F9" s="116" t="s">
        <v>41</v>
      </c>
    </row>
    <row r="10" spans="1:6" s="55" customFormat="1" ht="12.95" customHeight="1" x14ac:dyDescent="0.25">
      <c r="A10" s="78" t="s">
        <v>43</v>
      </c>
      <c r="B10" s="78">
        <v>12</v>
      </c>
      <c r="C10" s="115">
        <v>40</v>
      </c>
      <c r="D10" s="115">
        <v>58</v>
      </c>
      <c r="E10" s="116">
        <v>40</v>
      </c>
      <c r="F10" s="116">
        <v>58</v>
      </c>
    </row>
    <row r="11" spans="1:6" s="55" customFormat="1" ht="12.95" customHeight="1" x14ac:dyDescent="0.25">
      <c r="A11" s="78" t="s">
        <v>44</v>
      </c>
      <c r="B11" s="78">
        <v>12</v>
      </c>
      <c r="C11" s="115">
        <v>31</v>
      </c>
      <c r="D11" s="115">
        <v>46</v>
      </c>
      <c r="E11" s="116">
        <v>31</v>
      </c>
      <c r="F11" s="116">
        <v>46</v>
      </c>
    </row>
    <row r="12" spans="1:6" s="55" customFormat="1" ht="12.95" customHeight="1" x14ac:dyDescent="0.25">
      <c r="A12" s="78" t="s">
        <v>45</v>
      </c>
      <c r="B12" s="78">
        <v>12</v>
      </c>
      <c r="C12" s="115">
        <v>31</v>
      </c>
      <c r="D12" s="115">
        <v>46</v>
      </c>
      <c r="E12" s="116">
        <v>40</v>
      </c>
      <c r="F12" s="116">
        <v>58</v>
      </c>
    </row>
    <row r="13" spans="1:6" s="55" customFormat="1" ht="12.95" customHeight="1" x14ac:dyDescent="0.25">
      <c r="A13" s="78" t="s">
        <v>46</v>
      </c>
      <c r="B13" s="78">
        <v>12</v>
      </c>
      <c r="C13" s="115">
        <v>29.1</v>
      </c>
      <c r="D13" s="115">
        <v>41.8</v>
      </c>
      <c r="E13" s="116">
        <v>27.7</v>
      </c>
      <c r="F13" s="116">
        <v>39.700000000000003</v>
      </c>
    </row>
    <row r="14" spans="1:6" s="55" customFormat="1" ht="12.95" customHeight="1" x14ac:dyDescent="0.25">
      <c r="A14" s="78" t="s">
        <v>47</v>
      </c>
      <c r="B14" s="78">
        <v>12</v>
      </c>
      <c r="C14" s="115">
        <v>29</v>
      </c>
      <c r="D14" s="115">
        <v>43.3</v>
      </c>
      <c r="E14" s="116">
        <v>26.1</v>
      </c>
      <c r="F14" s="116">
        <v>38.9</v>
      </c>
    </row>
    <row r="15" spans="1:6" s="55" customFormat="1" ht="12.95" customHeight="1" x14ac:dyDescent="0.25">
      <c r="A15" s="78" t="s">
        <v>48</v>
      </c>
      <c r="B15" s="78">
        <v>12</v>
      </c>
      <c r="C15" s="115">
        <v>27.6</v>
      </c>
      <c r="D15" s="115">
        <v>39.4</v>
      </c>
      <c r="E15" s="116">
        <v>26.2</v>
      </c>
      <c r="F15" s="116">
        <v>37.4</v>
      </c>
    </row>
    <row r="16" spans="1:6" s="55" customFormat="1" ht="12.95" customHeight="1" x14ac:dyDescent="0.25">
      <c r="A16" s="78" t="s">
        <v>49</v>
      </c>
      <c r="B16" s="78">
        <v>12</v>
      </c>
      <c r="C16" s="115">
        <v>40</v>
      </c>
      <c r="D16" s="115">
        <v>58</v>
      </c>
      <c r="E16" s="116">
        <v>36</v>
      </c>
      <c r="F16" s="116">
        <v>52.2</v>
      </c>
    </row>
    <row r="17" spans="1:6" s="55" customFormat="1" ht="12.95" customHeight="1" x14ac:dyDescent="0.25">
      <c r="A17" s="78" t="s">
        <v>50</v>
      </c>
      <c r="B17" s="78">
        <v>12</v>
      </c>
      <c r="C17" s="115">
        <v>31</v>
      </c>
      <c r="D17" s="115">
        <v>45.4</v>
      </c>
      <c r="E17" s="116">
        <v>32</v>
      </c>
      <c r="F17" s="116">
        <v>45.4</v>
      </c>
    </row>
    <row r="18" spans="1:6" ht="12.95" customHeight="1" x14ac:dyDescent="0.25">
      <c r="A18" s="78" t="s">
        <v>51</v>
      </c>
      <c r="B18" s="78">
        <v>12</v>
      </c>
      <c r="C18" s="115">
        <v>40</v>
      </c>
      <c r="D18" s="115">
        <v>58</v>
      </c>
      <c r="E18" s="116">
        <v>36</v>
      </c>
      <c r="F18" s="116">
        <v>52.2</v>
      </c>
    </row>
    <row r="19" spans="1:6" ht="12.95" customHeight="1" x14ac:dyDescent="0.25">
      <c r="A19" s="78" t="s">
        <v>52</v>
      </c>
      <c r="B19" s="78">
        <v>12</v>
      </c>
      <c r="C19" s="115">
        <v>31</v>
      </c>
      <c r="D19" s="115">
        <v>46</v>
      </c>
      <c r="E19" s="116">
        <v>32.200000000000003</v>
      </c>
      <c r="F19" s="116">
        <v>54.4</v>
      </c>
    </row>
    <row r="20" spans="1:6" ht="12.95" customHeight="1" x14ac:dyDescent="0.25">
      <c r="A20" s="78" t="s">
        <v>53</v>
      </c>
      <c r="B20" s="78">
        <v>12</v>
      </c>
      <c r="C20" s="115">
        <v>18</v>
      </c>
      <c r="D20" s="115">
        <v>29</v>
      </c>
      <c r="E20" s="116">
        <v>17.100000000000001</v>
      </c>
      <c r="F20" s="116">
        <v>27.6</v>
      </c>
    </row>
    <row r="21" spans="1:6" ht="12.95" customHeight="1" x14ac:dyDescent="0.25">
      <c r="A21" s="78" t="s">
        <v>54</v>
      </c>
      <c r="B21" s="78">
        <v>12</v>
      </c>
      <c r="C21" s="115">
        <v>31</v>
      </c>
      <c r="D21" s="115">
        <v>42.4</v>
      </c>
      <c r="E21" s="116">
        <v>32.9</v>
      </c>
      <c r="F21" s="116">
        <v>42.4</v>
      </c>
    </row>
    <row r="22" spans="1:6" ht="12.95" customHeight="1" x14ac:dyDescent="0.25">
      <c r="A22" s="78" t="s">
        <v>55</v>
      </c>
      <c r="B22" s="78" t="s">
        <v>41</v>
      </c>
      <c r="C22" s="115" t="s">
        <v>41</v>
      </c>
      <c r="D22" s="115" t="s">
        <v>41</v>
      </c>
      <c r="E22" s="116" t="s">
        <v>41</v>
      </c>
      <c r="F22" s="116" t="s">
        <v>41</v>
      </c>
    </row>
    <row r="23" spans="1:6" ht="12.95" customHeight="1" x14ac:dyDescent="0.25">
      <c r="A23" s="78" t="s">
        <v>56</v>
      </c>
      <c r="B23" s="78">
        <v>12</v>
      </c>
      <c r="C23" s="115">
        <v>31</v>
      </c>
      <c r="D23" s="115">
        <v>46</v>
      </c>
      <c r="E23" s="116">
        <v>36</v>
      </c>
      <c r="F23" s="116">
        <v>52.2</v>
      </c>
    </row>
    <row r="24" spans="1:6" ht="12.95" customHeight="1" x14ac:dyDescent="0.25">
      <c r="A24" s="78" t="s">
        <v>57</v>
      </c>
      <c r="B24" s="78">
        <v>12</v>
      </c>
      <c r="C24" s="115">
        <v>31</v>
      </c>
      <c r="D24" s="115">
        <v>46</v>
      </c>
      <c r="E24" s="116">
        <v>40</v>
      </c>
      <c r="F24" s="116">
        <v>58</v>
      </c>
    </row>
    <row r="25" spans="1:6" ht="12.95" customHeight="1" x14ac:dyDescent="0.25">
      <c r="A25" s="78" t="s">
        <v>58</v>
      </c>
      <c r="B25" s="78">
        <v>12</v>
      </c>
      <c r="C25" s="115">
        <v>31</v>
      </c>
      <c r="D25" s="115">
        <v>46</v>
      </c>
      <c r="E25" s="116">
        <v>29.5</v>
      </c>
      <c r="F25" s="116">
        <v>43.7</v>
      </c>
    </row>
    <row r="26" spans="1:6" ht="12.95" customHeight="1" x14ac:dyDescent="0.25">
      <c r="A26" s="78" t="s">
        <v>59</v>
      </c>
      <c r="B26" s="78">
        <v>12</v>
      </c>
      <c r="C26" s="115">
        <v>31</v>
      </c>
      <c r="D26" s="115">
        <v>46</v>
      </c>
      <c r="E26" s="116">
        <v>31</v>
      </c>
      <c r="F26" s="116">
        <v>46</v>
      </c>
    </row>
    <row r="27" spans="1:6" ht="12.95" customHeight="1" x14ac:dyDescent="0.25">
      <c r="A27" s="78" t="s">
        <v>60</v>
      </c>
      <c r="B27" s="78">
        <v>12</v>
      </c>
      <c r="C27" s="115">
        <v>28.1</v>
      </c>
      <c r="D27" s="115">
        <v>40.1</v>
      </c>
      <c r="E27" s="116">
        <v>28.1</v>
      </c>
      <c r="F27" s="116">
        <v>40.1</v>
      </c>
    </row>
    <row r="28" spans="1:6" ht="12.95" customHeight="1" x14ac:dyDescent="0.25">
      <c r="A28" s="78" t="s">
        <v>61</v>
      </c>
      <c r="B28" s="78">
        <v>12</v>
      </c>
      <c r="C28" s="115">
        <v>40</v>
      </c>
      <c r="D28" s="115">
        <v>58</v>
      </c>
      <c r="E28" s="116">
        <v>40</v>
      </c>
      <c r="F28" s="116">
        <v>58</v>
      </c>
    </row>
    <row r="29" spans="1:6" ht="12.95" customHeight="1" x14ac:dyDescent="0.25">
      <c r="A29" s="78" t="s">
        <v>62</v>
      </c>
      <c r="B29" s="78">
        <v>12</v>
      </c>
      <c r="C29" s="115">
        <v>31</v>
      </c>
      <c r="D29" s="115">
        <v>43.4</v>
      </c>
      <c r="E29" s="116">
        <v>29.5</v>
      </c>
      <c r="F29" s="116">
        <v>41.3</v>
      </c>
    </row>
    <row r="30" spans="1:6" ht="12.95" customHeight="1" x14ac:dyDescent="0.25">
      <c r="A30" s="78" t="s">
        <v>63</v>
      </c>
      <c r="B30" s="78">
        <v>12</v>
      </c>
      <c r="C30" s="115">
        <v>31</v>
      </c>
      <c r="D30" s="115">
        <v>42.6</v>
      </c>
      <c r="E30" s="116">
        <v>31</v>
      </c>
      <c r="F30" s="116">
        <v>42.6</v>
      </c>
    </row>
    <row r="31" spans="1:6" ht="12.95" customHeight="1" x14ac:dyDescent="0.25">
      <c r="A31" s="78" t="s">
        <v>64</v>
      </c>
      <c r="B31" s="78">
        <v>12</v>
      </c>
      <c r="C31" s="115">
        <v>31</v>
      </c>
      <c r="D31" s="115">
        <v>46</v>
      </c>
      <c r="E31" s="116">
        <v>29.5</v>
      </c>
      <c r="F31" s="116">
        <v>43.7</v>
      </c>
    </row>
    <row r="32" spans="1:6" ht="12.95" customHeight="1" x14ac:dyDescent="0.25">
      <c r="A32" s="78" t="s">
        <v>65</v>
      </c>
      <c r="B32" s="78">
        <v>12</v>
      </c>
      <c r="C32" s="115">
        <v>27.1</v>
      </c>
      <c r="D32" s="115">
        <v>39.5</v>
      </c>
      <c r="E32" s="116">
        <v>27.1</v>
      </c>
      <c r="F32" s="116">
        <v>39.5</v>
      </c>
    </row>
    <row r="33" spans="1:6" ht="12.95" customHeight="1" x14ac:dyDescent="0.25">
      <c r="A33" s="78" t="s">
        <v>66</v>
      </c>
      <c r="B33" s="78">
        <v>12</v>
      </c>
      <c r="C33" s="115">
        <v>40</v>
      </c>
      <c r="D33" s="115">
        <v>58</v>
      </c>
      <c r="E33" s="116">
        <v>38</v>
      </c>
      <c r="F33" s="116">
        <v>55.1</v>
      </c>
    </row>
    <row r="34" spans="1:6" ht="12.95" customHeight="1" x14ac:dyDescent="0.25">
      <c r="A34" s="78" t="s">
        <v>67</v>
      </c>
      <c r="B34" s="78">
        <v>12</v>
      </c>
      <c r="C34" s="115">
        <v>30.7</v>
      </c>
      <c r="D34" s="115">
        <v>46</v>
      </c>
      <c r="E34" s="116">
        <v>30.7</v>
      </c>
      <c r="F34" s="116">
        <v>46</v>
      </c>
    </row>
    <row r="35" spans="1:6" ht="12.95" customHeight="1" x14ac:dyDescent="0.25">
      <c r="A35" s="78" t="s">
        <v>68</v>
      </c>
      <c r="B35" s="78">
        <v>12</v>
      </c>
      <c r="C35" s="115">
        <v>31</v>
      </c>
      <c r="D35" s="115">
        <v>46</v>
      </c>
      <c r="E35" s="116">
        <v>31</v>
      </c>
      <c r="F35" s="116">
        <v>46</v>
      </c>
    </row>
    <row r="36" spans="1:6" ht="12.95" customHeight="1" x14ac:dyDescent="0.25">
      <c r="A36" s="78" t="s">
        <v>69</v>
      </c>
      <c r="B36" s="78">
        <v>12</v>
      </c>
      <c r="C36" s="115">
        <v>27.6</v>
      </c>
      <c r="D36" s="115">
        <v>39.1</v>
      </c>
      <c r="E36" s="116">
        <v>26.2</v>
      </c>
      <c r="F36" s="116">
        <v>37.200000000000003</v>
      </c>
    </row>
    <row r="37" spans="1:6" ht="12.95" customHeight="1" x14ac:dyDescent="0.25">
      <c r="A37" s="78" t="s">
        <v>70</v>
      </c>
      <c r="B37" s="78">
        <v>12</v>
      </c>
      <c r="C37" s="115">
        <v>27.6</v>
      </c>
      <c r="D37" s="115">
        <v>42.2</v>
      </c>
      <c r="E37" s="116">
        <v>26.2</v>
      </c>
      <c r="F37" s="116">
        <v>40.1</v>
      </c>
    </row>
    <row r="38" spans="1:6" ht="12.95" customHeight="1" x14ac:dyDescent="0.25">
      <c r="A38" s="78" t="s">
        <v>71</v>
      </c>
      <c r="B38" s="78">
        <v>12</v>
      </c>
      <c r="C38" s="115">
        <v>40</v>
      </c>
      <c r="D38" s="115">
        <v>58</v>
      </c>
      <c r="E38" s="116">
        <v>38</v>
      </c>
      <c r="F38" s="116">
        <v>55.1</v>
      </c>
    </row>
    <row r="39" spans="1:6" ht="12.95" customHeight="1" x14ac:dyDescent="0.25">
      <c r="A39" s="78" t="s">
        <v>72</v>
      </c>
      <c r="B39" s="78">
        <v>12</v>
      </c>
      <c r="C39" s="115">
        <v>28</v>
      </c>
      <c r="D39" s="115">
        <v>43.8</v>
      </c>
      <c r="E39" s="116">
        <v>28</v>
      </c>
      <c r="F39" s="116">
        <v>43.8</v>
      </c>
    </row>
    <row r="40" spans="1:6" ht="12.95" customHeight="1" x14ac:dyDescent="0.25">
      <c r="A40" s="78" t="s">
        <v>73</v>
      </c>
      <c r="B40" s="78">
        <v>12</v>
      </c>
      <c r="C40" s="115">
        <v>31</v>
      </c>
      <c r="D40" s="115">
        <v>46</v>
      </c>
      <c r="E40" s="116">
        <v>40</v>
      </c>
      <c r="F40" s="116">
        <v>58</v>
      </c>
    </row>
    <row r="41" spans="1:6" ht="12.95" customHeight="1" x14ac:dyDescent="0.25">
      <c r="A41" s="78" t="s">
        <v>74</v>
      </c>
      <c r="B41" s="78">
        <v>12</v>
      </c>
      <c r="C41" s="115">
        <v>40</v>
      </c>
      <c r="D41" s="115">
        <v>58</v>
      </c>
      <c r="E41" s="116">
        <v>40</v>
      </c>
      <c r="F41" s="116">
        <v>58</v>
      </c>
    </row>
    <row r="42" spans="1:6" ht="12.95" customHeight="1" x14ac:dyDescent="0.25">
      <c r="A42" s="78" t="s">
        <v>75</v>
      </c>
      <c r="B42" s="78" t="s">
        <v>41</v>
      </c>
      <c r="C42" s="115" t="s">
        <v>41</v>
      </c>
      <c r="D42" s="115" t="s">
        <v>41</v>
      </c>
      <c r="E42" s="116" t="s">
        <v>41</v>
      </c>
      <c r="F42" s="116" t="s">
        <v>41</v>
      </c>
    </row>
    <row r="43" spans="1:6" ht="12.95" customHeight="1" x14ac:dyDescent="0.25">
      <c r="A43" s="78" t="s">
        <v>76</v>
      </c>
      <c r="B43" s="78">
        <v>12</v>
      </c>
      <c r="C43" s="115">
        <v>27.5</v>
      </c>
      <c r="D43" s="115">
        <v>44.1</v>
      </c>
      <c r="E43" s="116">
        <v>27.5</v>
      </c>
      <c r="F43" s="116">
        <v>44.1</v>
      </c>
    </row>
    <row r="44" spans="1:6" ht="12.95" customHeight="1" x14ac:dyDescent="0.25">
      <c r="A44" s="78" t="s">
        <v>77</v>
      </c>
      <c r="B44" s="78">
        <v>12</v>
      </c>
      <c r="C44" s="115">
        <v>28.1</v>
      </c>
      <c r="D44" s="115">
        <v>43.3</v>
      </c>
      <c r="E44" s="116">
        <v>26.7</v>
      </c>
      <c r="F44" s="116">
        <v>41.1</v>
      </c>
    </row>
    <row r="45" spans="1:6" ht="12.95" customHeight="1" x14ac:dyDescent="0.25">
      <c r="A45" s="78" t="s">
        <v>78</v>
      </c>
      <c r="B45" s="78">
        <v>12</v>
      </c>
      <c r="C45" s="115">
        <v>31</v>
      </c>
      <c r="D45" s="115">
        <v>46</v>
      </c>
      <c r="E45" s="116">
        <v>38</v>
      </c>
      <c r="F45" s="116">
        <v>55.1</v>
      </c>
    </row>
    <row r="46" spans="1:6" ht="12.95" customHeight="1" x14ac:dyDescent="0.25">
      <c r="A46" s="78" t="s">
        <v>79</v>
      </c>
      <c r="B46" s="78">
        <v>12</v>
      </c>
      <c r="C46" s="115">
        <v>29.8</v>
      </c>
      <c r="D46" s="115">
        <v>46</v>
      </c>
      <c r="E46" s="116">
        <v>28.3</v>
      </c>
      <c r="F46" s="116">
        <v>43.7</v>
      </c>
    </row>
    <row r="47" spans="1:6" ht="12.95" customHeight="1" x14ac:dyDescent="0.25">
      <c r="A47" s="78" t="s">
        <v>80</v>
      </c>
      <c r="B47" s="78" t="s">
        <v>41</v>
      </c>
      <c r="C47" s="115" t="s">
        <v>41</v>
      </c>
      <c r="D47" s="115" t="s">
        <v>41</v>
      </c>
      <c r="E47" s="116" t="s">
        <v>41</v>
      </c>
      <c r="F47" s="116" t="s">
        <v>41</v>
      </c>
    </row>
    <row r="48" spans="1:6" ht="12.95" customHeight="1" x14ac:dyDescent="0.25">
      <c r="A48" s="78" t="s">
        <v>81</v>
      </c>
      <c r="B48" s="78">
        <v>12</v>
      </c>
      <c r="C48" s="115">
        <v>40</v>
      </c>
      <c r="D48" s="115">
        <v>58</v>
      </c>
      <c r="E48" s="116">
        <v>38</v>
      </c>
      <c r="F48" s="116">
        <v>55.1</v>
      </c>
    </row>
    <row r="49" spans="1:6" ht="12.95" customHeight="1" x14ac:dyDescent="0.25">
      <c r="A49" s="78" t="s">
        <v>82</v>
      </c>
      <c r="B49" s="78">
        <v>12</v>
      </c>
      <c r="C49" s="115">
        <v>29.6</v>
      </c>
      <c r="D49" s="115">
        <v>42.4</v>
      </c>
      <c r="E49" s="116">
        <v>26.6</v>
      </c>
      <c r="F49" s="116">
        <v>38.200000000000003</v>
      </c>
    </row>
    <row r="50" spans="1:6" ht="12.95" customHeight="1" x14ac:dyDescent="0.25">
      <c r="A50" s="78" t="s">
        <v>83</v>
      </c>
      <c r="B50" s="78">
        <v>12</v>
      </c>
      <c r="C50" s="115">
        <v>40</v>
      </c>
      <c r="D50" s="115">
        <v>58</v>
      </c>
      <c r="E50" s="116">
        <v>36</v>
      </c>
      <c r="F50" s="116">
        <v>52.2</v>
      </c>
    </row>
    <row r="51" spans="1:6" ht="12.95" customHeight="1" x14ac:dyDescent="0.25">
      <c r="A51" s="78" t="s">
        <v>84</v>
      </c>
      <c r="B51" s="78">
        <v>12</v>
      </c>
      <c r="C51" s="115">
        <v>40</v>
      </c>
      <c r="D51" s="115">
        <v>58</v>
      </c>
      <c r="E51" s="116">
        <v>38</v>
      </c>
      <c r="F51" s="116">
        <v>55.1</v>
      </c>
    </row>
    <row r="52" spans="1:6" ht="12.95" customHeight="1" x14ac:dyDescent="0.25">
      <c r="A52" s="78" t="s">
        <v>85</v>
      </c>
      <c r="B52" s="78">
        <v>12</v>
      </c>
      <c r="C52" s="115">
        <v>31</v>
      </c>
      <c r="D52" s="115">
        <v>46</v>
      </c>
      <c r="E52" s="116">
        <v>29.5</v>
      </c>
      <c r="F52" s="116">
        <v>43.7</v>
      </c>
    </row>
    <row r="53" spans="1:6" ht="12.95" customHeight="1" x14ac:dyDescent="0.25">
      <c r="A53" s="78" t="s">
        <v>86</v>
      </c>
      <c r="B53" s="78">
        <v>12</v>
      </c>
      <c r="C53" s="115">
        <v>40</v>
      </c>
      <c r="D53" s="115">
        <v>58</v>
      </c>
      <c r="E53" s="116">
        <v>38</v>
      </c>
      <c r="F53" s="116">
        <v>55.1</v>
      </c>
    </row>
    <row r="54" spans="1:6" ht="12.95" customHeight="1" x14ac:dyDescent="0.25">
      <c r="A54" s="78" t="s">
        <v>87</v>
      </c>
      <c r="B54" s="78" t="s">
        <v>41</v>
      </c>
      <c r="C54" s="115" t="s">
        <v>41</v>
      </c>
      <c r="D54" s="115" t="s">
        <v>41</v>
      </c>
      <c r="E54" s="116" t="s">
        <v>41</v>
      </c>
      <c r="F54" s="116" t="s">
        <v>41</v>
      </c>
    </row>
    <row r="55" spans="1:6" ht="12.95" customHeight="1" x14ac:dyDescent="0.25">
      <c r="A55" s="78" t="s">
        <v>88</v>
      </c>
      <c r="B55" s="78">
        <v>12</v>
      </c>
      <c r="C55" s="115">
        <v>28.2</v>
      </c>
      <c r="D55" s="115">
        <v>39.9</v>
      </c>
      <c r="E55" s="116">
        <v>26.8</v>
      </c>
      <c r="F55" s="116">
        <v>37.9</v>
      </c>
    </row>
    <row r="56" spans="1:6" ht="12.95" customHeight="1" x14ac:dyDescent="0.25">
      <c r="A56" s="78" t="s">
        <v>89</v>
      </c>
      <c r="B56" s="78">
        <v>12</v>
      </c>
      <c r="C56" s="115">
        <v>29.6</v>
      </c>
      <c r="D56" s="115">
        <v>42.1</v>
      </c>
      <c r="E56" s="116">
        <v>28.1</v>
      </c>
      <c r="F56" s="116">
        <v>40</v>
      </c>
    </row>
    <row r="57" spans="1:6" ht="12.95" customHeight="1" x14ac:dyDescent="0.25">
      <c r="A57" s="78" t="s">
        <v>90</v>
      </c>
      <c r="B57" s="78" t="s">
        <v>41</v>
      </c>
      <c r="C57" s="115" t="s">
        <v>41</v>
      </c>
      <c r="D57" s="115" t="s">
        <v>41</v>
      </c>
      <c r="E57" s="116" t="s">
        <v>41</v>
      </c>
      <c r="F57" s="116" t="s">
        <v>41</v>
      </c>
    </row>
    <row r="58" spans="1:6" ht="12.95" customHeight="1" x14ac:dyDescent="0.25">
      <c r="A58" s="78" t="s">
        <v>91</v>
      </c>
      <c r="B58" s="78">
        <v>12</v>
      </c>
      <c r="C58" s="115">
        <v>31</v>
      </c>
      <c r="D58" s="115">
        <v>46</v>
      </c>
      <c r="E58" s="116">
        <v>27.9</v>
      </c>
      <c r="F58" s="116">
        <v>41.4</v>
      </c>
    </row>
    <row r="59" spans="1:6" ht="12.95" customHeight="1" x14ac:dyDescent="0.25">
      <c r="A59" s="78" t="s">
        <v>92</v>
      </c>
      <c r="B59" s="78">
        <v>12</v>
      </c>
      <c r="C59" s="115">
        <v>31</v>
      </c>
      <c r="D59" s="115">
        <v>46</v>
      </c>
      <c r="E59" s="116">
        <v>27.9</v>
      </c>
      <c r="F59" s="116">
        <v>41.4</v>
      </c>
    </row>
    <row r="60" spans="1:6" ht="12.95" customHeight="1" x14ac:dyDescent="0.25">
      <c r="A60" s="78" t="s">
        <v>93</v>
      </c>
      <c r="B60" s="78">
        <v>12</v>
      </c>
      <c r="C60" s="115">
        <v>31</v>
      </c>
      <c r="D60" s="115">
        <v>41.9</v>
      </c>
      <c r="E60" s="116">
        <v>32.700000000000003</v>
      </c>
      <c r="F60" s="116">
        <v>41.9</v>
      </c>
    </row>
    <row r="61" spans="1:6" ht="12.95" customHeight="1" x14ac:dyDescent="0.25">
      <c r="A61" s="78" t="s">
        <v>94</v>
      </c>
      <c r="B61" s="78" t="s">
        <v>41</v>
      </c>
      <c r="C61" s="115" t="s">
        <v>41</v>
      </c>
      <c r="D61" s="115" t="s">
        <v>41</v>
      </c>
      <c r="E61" s="116" t="s">
        <v>41</v>
      </c>
      <c r="F61" s="116" t="s">
        <v>41</v>
      </c>
    </row>
    <row r="62" spans="1:6" ht="12.95" customHeight="1" x14ac:dyDescent="0.25">
      <c r="A62" s="78" t="s">
        <v>95</v>
      </c>
      <c r="B62" s="78">
        <v>12</v>
      </c>
      <c r="C62" s="115">
        <v>31</v>
      </c>
      <c r="D62" s="115">
        <v>46</v>
      </c>
      <c r="E62" s="116">
        <v>27.9</v>
      </c>
      <c r="F62" s="116">
        <v>41.4</v>
      </c>
    </row>
    <row r="63" spans="1:6" ht="12.95" customHeight="1" x14ac:dyDescent="0.25">
      <c r="A63" s="78" t="s">
        <v>96</v>
      </c>
      <c r="B63" s="78" t="s">
        <v>41</v>
      </c>
      <c r="C63" s="115" t="s">
        <v>41</v>
      </c>
      <c r="D63" s="115" t="s">
        <v>41</v>
      </c>
      <c r="E63" s="116" t="s">
        <v>41</v>
      </c>
      <c r="F63" s="116" t="s">
        <v>41</v>
      </c>
    </row>
    <row r="64" spans="1:6" ht="12.95" customHeight="1" x14ac:dyDescent="0.25">
      <c r="A64" s="78" t="s">
        <v>97</v>
      </c>
      <c r="B64" s="78">
        <v>12</v>
      </c>
      <c r="C64" s="115">
        <v>31</v>
      </c>
      <c r="D64" s="115">
        <v>46</v>
      </c>
      <c r="E64" s="116">
        <v>29.5</v>
      </c>
      <c r="F64" s="116">
        <v>43.7</v>
      </c>
    </row>
    <row r="65" spans="1:6" ht="12.95" customHeight="1" x14ac:dyDescent="0.25">
      <c r="A65" s="78" t="s">
        <v>98</v>
      </c>
      <c r="B65" s="78">
        <v>12</v>
      </c>
      <c r="C65" s="115">
        <v>31</v>
      </c>
      <c r="D65" s="115">
        <v>46</v>
      </c>
      <c r="E65" s="116">
        <v>36.5</v>
      </c>
      <c r="F65" s="116">
        <v>48.6</v>
      </c>
    </row>
    <row r="66" spans="1:6" ht="12.95" customHeight="1" x14ac:dyDescent="0.25">
      <c r="A66" s="78" t="s">
        <v>99</v>
      </c>
      <c r="B66" s="78" t="s">
        <v>41</v>
      </c>
      <c r="C66" s="115" t="s">
        <v>41</v>
      </c>
      <c r="D66" s="115" t="s">
        <v>41</v>
      </c>
      <c r="E66" s="116" t="s">
        <v>41</v>
      </c>
      <c r="F66" s="116" t="s">
        <v>41</v>
      </c>
    </row>
    <row r="67" spans="1:6" ht="12.95" customHeight="1" x14ac:dyDescent="0.25">
      <c r="A67" s="78" t="s">
        <v>100</v>
      </c>
      <c r="B67" s="78">
        <v>12</v>
      </c>
      <c r="C67" s="115">
        <v>31</v>
      </c>
      <c r="D67" s="115">
        <v>44.6</v>
      </c>
      <c r="E67" s="116">
        <v>38</v>
      </c>
      <c r="F67" s="116">
        <v>55.1</v>
      </c>
    </row>
    <row r="68" spans="1:6" ht="12.95" customHeight="1" x14ac:dyDescent="0.25">
      <c r="A68" s="78" t="s">
        <v>101</v>
      </c>
      <c r="B68" s="78">
        <v>12</v>
      </c>
      <c r="C68" s="115">
        <v>40</v>
      </c>
      <c r="D68" s="115">
        <v>58</v>
      </c>
      <c r="E68" s="116">
        <v>40</v>
      </c>
      <c r="F68" s="116">
        <v>58</v>
      </c>
    </row>
    <row r="69" spans="1:6" ht="12.95" customHeight="1" x14ac:dyDescent="0.25">
      <c r="A69" s="78" t="s">
        <v>102</v>
      </c>
      <c r="B69" s="78">
        <v>12</v>
      </c>
      <c r="C69" s="115">
        <v>28</v>
      </c>
      <c r="D69" s="115">
        <v>40.299999999999997</v>
      </c>
      <c r="E69" s="116">
        <v>26.6</v>
      </c>
      <c r="F69" s="116">
        <v>38.299999999999997</v>
      </c>
    </row>
    <row r="70" spans="1:6" ht="12.95" customHeight="1" x14ac:dyDescent="0.25">
      <c r="A70" s="78" t="s">
        <v>103</v>
      </c>
      <c r="B70" s="78">
        <v>12</v>
      </c>
      <c r="C70" s="115">
        <v>27.2</v>
      </c>
      <c r="D70" s="115">
        <v>41.5</v>
      </c>
      <c r="E70" s="116">
        <v>25.8</v>
      </c>
      <c r="F70" s="116">
        <v>39.4</v>
      </c>
    </row>
    <row r="71" spans="1:6" ht="12.95" customHeight="1" x14ac:dyDescent="0.25">
      <c r="A71" s="78" t="s">
        <v>104</v>
      </c>
      <c r="B71" s="78" t="s">
        <v>41</v>
      </c>
      <c r="C71" s="115" t="s">
        <v>41</v>
      </c>
      <c r="D71" s="115" t="s">
        <v>41</v>
      </c>
      <c r="E71" s="116" t="s">
        <v>41</v>
      </c>
      <c r="F71" s="116" t="s">
        <v>41</v>
      </c>
    </row>
    <row r="72" spans="1:6" ht="12.95" customHeight="1" x14ac:dyDescent="0.25">
      <c r="A72" s="78" t="s">
        <v>105</v>
      </c>
      <c r="B72" s="78">
        <v>12</v>
      </c>
      <c r="C72" s="115">
        <v>31</v>
      </c>
      <c r="D72" s="115">
        <v>46</v>
      </c>
      <c r="E72" s="116">
        <v>27.9</v>
      </c>
      <c r="F72" s="116">
        <v>41.4</v>
      </c>
    </row>
    <row r="73" spans="1:6" ht="12.95" customHeight="1" x14ac:dyDescent="0.25">
      <c r="A73" s="78" t="s">
        <v>106</v>
      </c>
      <c r="B73" s="78">
        <v>12</v>
      </c>
      <c r="C73" s="115">
        <v>31</v>
      </c>
      <c r="D73" s="115">
        <v>46</v>
      </c>
      <c r="E73" s="116">
        <v>30</v>
      </c>
      <c r="F73" s="116">
        <v>51</v>
      </c>
    </row>
    <row r="74" spans="1:6" ht="12.95" customHeight="1" x14ac:dyDescent="0.25">
      <c r="A74" s="78" t="s">
        <v>107</v>
      </c>
      <c r="B74" s="78">
        <v>12</v>
      </c>
      <c r="C74" s="115">
        <v>40</v>
      </c>
      <c r="D74" s="115">
        <v>58</v>
      </c>
      <c r="E74" s="116">
        <v>36</v>
      </c>
      <c r="F74" s="116">
        <v>52.2</v>
      </c>
    </row>
    <row r="75" spans="1:6" ht="12.95" customHeight="1" x14ac:dyDescent="0.25">
      <c r="A75" s="78" t="s">
        <v>108</v>
      </c>
      <c r="B75" s="78" t="s">
        <v>41</v>
      </c>
      <c r="C75" s="115" t="s">
        <v>41</v>
      </c>
      <c r="D75" s="115" t="s">
        <v>41</v>
      </c>
      <c r="E75" s="116" t="s">
        <v>41</v>
      </c>
      <c r="F75" s="116" t="s">
        <v>41</v>
      </c>
    </row>
    <row r="76" spans="1:6" ht="12.95" customHeight="1" x14ac:dyDescent="0.25">
      <c r="A76" s="78" t="s">
        <v>109</v>
      </c>
      <c r="B76" s="78">
        <v>12</v>
      </c>
      <c r="C76" s="115">
        <v>40</v>
      </c>
      <c r="D76" s="115">
        <v>58</v>
      </c>
      <c r="E76" s="116">
        <v>38</v>
      </c>
      <c r="F76" s="116">
        <v>55.1</v>
      </c>
    </row>
    <row r="77" spans="1:6" ht="12.95" customHeight="1" x14ac:dyDescent="0.25">
      <c r="A77" s="78" t="s">
        <v>110</v>
      </c>
      <c r="B77" s="78" t="s">
        <v>41</v>
      </c>
      <c r="C77" s="115" t="s">
        <v>41</v>
      </c>
      <c r="D77" s="115" t="s">
        <v>41</v>
      </c>
      <c r="E77" s="116" t="s">
        <v>41</v>
      </c>
      <c r="F77" s="116" t="s">
        <v>41</v>
      </c>
    </row>
    <row r="78" spans="1:6" ht="12.95" customHeight="1" x14ac:dyDescent="0.25">
      <c r="A78" s="78" t="s">
        <v>111</v>
      </c>
      <c r="B78" s="78">
        <v>12</v>
      </c>
      <c r="C78" s="115">
        <v>31</v>
      </c>
      <c r="D78" s="115">
        <v>46</v>
      </c>
      <c r="E78" s="116">
        <v>32</v>
      </c>
      <c r="F78" s="116">
        <v>46</v>
      </c>
    </row>
    <row r="79" spans="1:6" ht="12.95" customHeight="1" x14ac:dyDescent="0.25">
      <c r="A79" s="78" t="s">
        <v>112</v>
      </c>
      <c r="B79" s="78">
        <v>12</v>
      </c>
      <c r="C79" s="115">
        <v>31</v>
      </c>
      <c r="D79" s="115">
        <v>46</v>
      </c>
      <c r="E79" s="116">
        <v>31</v>
      </c>
      <c r="F79" s="116">
        <v>46</v>
      </c>
    </row>
    <row r="80" spans="1:6" ht="12.95" customHeight="1" x14ac:dyDescent="0.25">
      <c r="A80" s="78" t="s">
        <v>113</v>
      </c>
      <c r="B80" s="78">
        <v>12</v>
      </c>
      <c r="C80" s="115">
        <v>40</v>
      </c>
      <c r="D80" s="115">
        <v>58</v>
      </c>
      <c r="E80" s="116">
        <v>38</v>
      </c>
      <c r="F80" s="116">
        <v>55.1</v>
      </c>
    </row>
    <row r="81" spans="1:6" ht="12.95" customHeight="1" x14ac:dyDescent="0.25">
      <c r="A81" s="78" t="s">
        <v>114</v>
      </c>
      <c r="B81" s="78">
        <v>12</v>
      </c>
      <c r="C81" s="115">
        <v>31</v>
      </c>
      <c r="D81" s="115">
        <v>46</v>
      </c>
      <c r="E81" s="116">
        <v>38</v>
      </c>
      <c r="F81" s="116">
        <v>55.1</v>
      </c>
    </row>
    <row r="82" spans="1:6" ht="12.95" customHeight="1" x14ac:dyDescent="0.25">
      <c r="A82" s="78" t="s">
        <v>115</v>
      </c>
      <c r="B82" s="78">
        <v>12</v>
      </c>
      <c r="C82" s="115">
        <v>31</v>
      </c>
      <c r="D82" s="115">
        <v>45.8</v>
      </c>
      <c r="E82" s="116">
        <v>27.9</v>
      </c>
      <c r="F82" s="116">
        <v>41.2</v>
      </c>
    </row>
    <row r="83" spans="1:6" ht="12.95" customHeight="1" x14ac:dyDescent="0.25">
      <c r="A83" s="78" t="s">
        <v>116</v>
      </c>
      <c r="B83" s="78">
        <v>12</v>
      </c>
      <c r="C83" s="115">
        <v>40</v>
      </c>
      <c r="D83" s="115">
        <v>58</v>
      </c>
      <c r="E83" s="116">
        <v>38</v>
      </c>
      <c r="F83" s="116">
        <v>55.1</v>
      </c>
    </row>
    <row r="84" spans="1:6" ht="12.95" customHeight="1" x14ac:dyDescent="0.25">
      <c r="A84" s="78" t="s">
        <v>117</v>
      </c>
      <c r="B84" s="78">
        <v>12</v>
      </c>
      <c r="C84" s="115">
        <v>28</v>
      </c>
      <c r="D84" s="115">
        <v>40.1</v>
      </c>
      <c r="E84" s="116">
        <v>28</v>
      </c>
      <c r="F84" s="116">
        <v>40.1</v>
      </c>
    </row>
    <row r="85" spans="1:6" ht="12.95" customHeight="1" x14ac:dyDescent="0.25">
      <c r="A85" s="78" t="s">
        <v>118</v>
      </c>
      <c r="B85" s="78">
        <v>12</v>
      </c>
      <c r="C85" s="115">
        <v>31</v>
      </c>
      <c r="D85" s="115">
        <v>44.6</v>
      </c>
      <c r="E85" s="116">
        <v>29.4</v>
      </c>
      <c r="F85" s="116">
        <v>42.4</v>
      </c>
    </row>
    <row r="86" spans="1:6" ht="12.95" customHeight="1" x14ac:dyDescent="0.25">
      <c r="A86" s="78" t="s">
        <v>119</v>
      </c>
      <c r="B86" s="78">
        <v>12</v>
      </c>
      <c r="C86" s="115">
        <v>28.5</v>
      </c>
      <c r="D86" s="115">
        <v>40.5</v>
      </c>
      <c r="E86" s="116">
        <v>27.1</v>
      </c>
      <c r="F86" s="116">
        <v>38.5</v>
      </c>
    </row>
    <row r="87" spans="1:6" ht="12.95" customHeight="1" x14ac:dyDescent="0.25">
      <c r="A87" s="78" t="s">
        <v>120</v>
      </c>
      <c r="B87" s="78">
        <v>12</v>
      </c>
      <c r="C87" s="115">
        <v>30</v>
      </c>
      <c r="D87" s="115">
        <v>42.9</v>
      </c>
      <c r="E87" s="116">
        <v>28.5</v>
      </c>
      <c r="F87" s="116">
        <v>40.799999999999997</v>
      </c>
    </row>
    <row r="88" spans="1:6" ht="12.95" customHeight="1" x14ac:dyDescent="0.25">
      <c r="A88" s="78" t="s">
        <v>121</v>
      </c>
      <c r="B88" s="78" t="s">
        <v>41</v>
      </c>
      <c r="C88" s="115" t="s">
        <v>41</v>
      </c>
      <c r="D88" s="115" t="s">
        <v>41</v>
      </c>
      <c r="E88" s="116" t="s">
        <v>41</v>
      </c>
      <c r="F88" s="116" t="s">
        <v>41</v>
      </c>
    </row>
    <row r="89" spans="1:6" ht="12.95" customHeight="1" x14ac:dyDescent="0.25">
      <c r="A89" s="78" t="s">
        <v>122</v>
      </c>
      <c r="B89" s="78">
        <v>12</v>
      </c>
      <c r="C89" s="115">
        <v>31</v>
      </c>
      <c r="D89" s="115">
        <v>46</v>
      </c>
      <c r="E89" s="116">
        <v>27.9</v>
      </c>
      <c r="F89" s="116">
        <v>41.4</v>
      </c>
    </row>
    <row r="90" spans="1:6" ht="12.95" customHeight="1" x14ac:dyDescent="0.25">
      <c r="A90" s="78" t="s">
        <v>123</v>
      </c>
      <c r="B90" s="78" t="s">
        <v>41</v>
      </c>
      <c r="C90" s="115" t="s">
        <v>41</v>
      </c>
      <c r="D90" s="115" t="s">
        <v>41</v>
      </c>
      <c r="E90" s="116" t="s">
        <v>41</v>
      </c>
      <c r="F90" s="116" t="s">
        <v>41</v>
      </c>
    </row>
    <row r="91" spans="1:6" ht="12.95" customHeight="1" x14ac:dyDescent="0.25">
      <c r="A91" s="78" t="s">
        <v>124</v>
      </c>
      <c r="B91" s="78">
        <v>12</v>
      </c>
      <c r="C91" s="115">
        <v>31</v>
      </c>
      <c r="D91" s="115">
        <v>46</v>
      </c>
      <c r="E91" s="116">
        <v>27.9</v>
      </c>
      <c r="F91" s="116">
        <v>41.4</v>
      </c>
    </row>
    <row r="92" spans="1:6" ht="12.95" customHeight="1" x14ac:dyDescent="0.25">
      <c r="A92" s="78" t="s">
        <v>125</v>
      </c>
      <c r="B92" s="78">
        <v>12</v>
      </c>
      <c r="C92" s="115">
        <v>28.1</v>
      </c>
      <c r="D92" s="115">
        <v>40.1</v>
      </c>
      <c r="E92" s="116">
        <v>28.1</v>
      </c>
      <c r="F92" s="116">
        <v>40.1</v>
      </c>
    </row>
    <row r="93" spans="1:6" ht="12.95" customHeight="1" x14ac:dyDescent="0.25">
      <c r="A93" s="78" t="s">
        <v>126</v>
      </c>
      <c r="B93" s="78">
        <v>11</v>
      </c>
      <c r="C93" s="115">
        <v>31</v>
      </c>
      <c r="D93" s="115">
        <v>46</v>
      </c>
      <c r="E93" s="116">
        <v>29.5</v>
      </c>
      <c r="F93" s="116">
        <v>43.7</v>
      </c>
    </row>
    <row r="94" spans="1:6" ht="12.95" customHeight="1" x14ac:dyDescent="0.25">
      <c r="A94" s="78" t="s">
        <v>127</v>
      </c>
      <c r="B94" s="78" t="s">
        <v>41</v>
      </c>
      <c r="C94" s="115" t="s">
        <v>41</v>
      </c>
      <c r="D94" s="115" t="s">
        <v>41</v>
      </c>
      <c r="E94" s="116" t="s">
        <v>41</v>
      </c>
      <c r="F94" s="116" t="s">
        <v>41</v>
      </c>
    </row>
    <row r="95" spans="1:6" ht="12.95" customHeight="1" x14ac:dyDescent="0.25">
      <c r="A95" s="78" t="s">
        <v>128</v>
      </c>
      <c r="B95" s="78">
        <v>12</v>
      </c>
      <c r="C95" s="115">
        <v>31</v>
      </c>
      <c r="D95" s="115">
        <v>46</v>
      </c>
      <c r="E95" s="116">
        <v>27.9</v>
      </c>
      <c r="F95" s="116">
        <v>41.4</v>
      </c>
    </row>
    <row r="96" spans="1:6" ht="12.95" customHeight="1" x14ac:dyDescent="0.25">
      <c r="A96" s="78" t="s">
        <v>129</v>
      </c>
      <c r="B96" s="78">
        <v>12</v>
      </c>
      <c r="C96" s="115">
        <v>31</v>
      </c>
      <c r="D96" s="115">
        <v>46</v>
      </c>
      <c r="E96" s="116">
        <v>38</v>
      </c>
      <c r="F96" s="116">
        <v>55.1</v>
      </c>
    </row>
    <row r="97" spans="1:6" ht="12.95" customHeight="1" x14ac:dyDescent="0.25">
      <c r="A97" s="78" t="s">
        <v>130</v>
      </c>
      <c r="B97" s="78">
        <v>12</v>
      </c>
      <c r="C97" s="115">
        <v>40</v>
      </c>
      <c r="D97" s="115">
        <v>58</v>
      </c>
      <c r="E97" s="116">
        <v>38</v>
      </c>
      <c r="F97" s="116">
        <v>55.1</v>
      </c>
    </row>
    <row r="98" spans="1:6" ht="12.95" customHeight="1" x14ac:dyDescent="0.25">
      <c r="A98" s="78" t="s">
        <v>131</v>
      </c>
      <c r="B98" s="78">
        <v>12</v>
      </c>
      <c r="C98" s="115">
        <v>31</v>
      </c>
      <c r="D98" s="115">
        <v>46</v>
      </c>
      <c r="E98" s="116">
        <v>29.5</v>
      </c>
      <c r="F98" s="116">
        <v>43.7</v>
      </c>
    </row>
    <row r="99" spans="1:6" ht="12.95" customHeight="1" x14ac:dyDescent="0.25">
      <c r="A99" s="78" t="s">
        <v>132</v>
      </c>
      <c r="B99" s="78">
        <v>12</v>
      </c>
      <c r="C99" s="115">
        <v>31</v>
      </c>
      <c r="D99" s="115">
        <v>46</v>
      </c>
      <c r="E99" s="116">
        <v>27.9</v>
      </c>
      <c r="F99" s="116">
        <v>41.4</v>
      </c>
    </row>
    <row r="100" spans="1:6" ht="12.95" customHeight="1" x14ac:dyDescent="0.25">
      <c r="A100" s="78" t="s">
        <v>133</v>
      </c>
      <c r="B100" s="78">
        <v>12</v>
      </c>
      <c r="C100" s="115">
        <v>40</v>
      </c>
      <c r="D100" s="115">
        <v>58</v>
      </c>
      <c r="E100" s="116">
        <v>40</v>
      </c>
      <c r="F100" s="116">
        <v>58</v>
      </c>
    </row>
    <row r="101" spans="1:6" ht="12.95" customHeight="1" x14ac:dyDescent="0.25">
      <c r="A101" s="78" t="s">
        <v>134</v>
      </c>
      <c r="B101" s="78">
        <v>12</v>
      </c>
      <c r="C101" s="115">
        <v>27.3</v>
      </c>
      <c r="D101" s="115">
        <v>38.9</v>
      </c>
      <c r="E101" s="116">
        <v>27.3</v>
      </c>
      <c r="F101" s="116">
        <v>38.9</v>
      </c>
    </row>
    <row r="102" spans="1:6" ht="11.45" customHeight="1" x14ac:dyDescent="0.25">
      <c r="A102" s="78" t="s">
        <v>135</v>
      </c>
      <c r="B102" s="78" t="s">
        <v>41</v>
      </c>
      <c r="C102" s="115" t="s">
        <v>41</v>
      </c>
      <c r="D102" s="115" t="s">
        <v>41</v>
      </c>
      <c r="E102" s="116" t="s">
        <v>41</v>
      </c>
      <c r="F102" s="116" t="s">
        <v>41</v>
      </c>
    </row>
    <row r="103" spans="1:6" ht="11.45" customHeight="1" x14ac:dyDescent="0.25">
      <c r="A103" s="78" t="s">
        <v>136</v>
      </c>
      <c r="B103" s="78">
        <v>12</v>
      </c>
      <c r="C103" s="115">
        <v>26.2</v>
      </c>
      <c r="D103" s="115">
        <v>33.799999999999997</v>
      </c>
      <c r="E103" s="116">
        <v>24.9</v>
      </c>
      <c r="F103" s="116">
        <v>32.1</v>
      </c>
    </row>
    <row r="104" spans="1:6" ht="11.45" customHeight="1" x14ac:dyDescent="0.25">
      <c r="A104" s="78" t="s">
        <v>137</v>
      </c>
      <c r="B104" s="78">
        <v>11</v>
      </c>
      <c r="C104" s="115">
        <v>31</v>
      </c>
      <c r="D104" s="115">
        <v>46</v>
      </c>
      <c r="E104" s="116">
        <v>29.5</v>
      </c>
      <c r="F104" s="116">
        <v>43.7</v>
      </c>
    </row>
    <row r="105" spans="1:6" ht="11.45" customHeight="1" x14ac:dyDescent="0.25">
      <c r="A105" s="78" t="s">
        <v>138</v>
      </c>
      <c r="B105" s="78">
        <v>12</v>
      </c>
      <c r="C105" s="115">
        <v>31</v>
      </c>
      <c r="D105" s="115">
        <v>40.799999999999997</v>
      </c>
      <c r="E105" s="116">
        <v>31.7</v>
      </c>
      <c r="F105" s="116">
        <v>40.799999999999997</v>
      </c>
    </row>
    <row r="106" spans="1:6" ht="11.45" customHeight="1" x14ac:dyDescent="0.25">
      <c r="A106" s="78" t="s">
        <v>139</v>
      </c>
      <c r="B106" s="78">
        <v>12</v>
      </c>
      <c r="C106" s="115">
        <v>31</v>
      </c>
      <c r="D106" s="115">
        <v>41</v>
      </c>
      <c r="E106" s="116">
        <v>31.8</v>
      </c>
      <c r="F106" s="116">
        <v>41</v>
      </c>
    </row>
    <row r="107" spans="1:6" ht="11.45" customHeight="1" x14ac:dyDescent="0.25">
      <c r="A107" s="78" t="s">
        <v>140</v>
      </c>
      <c r="B107" s="78">
        <v>12</v>
      </c>
      <c r="C107" s="115">
        <v>31</v>
      </c>
      <c r="D107" s="115">
        <v>46</v>
      </c>
      <c r="E107" s="116">
        <v>29.5</v>
      </c>
      <c r="F107" s="116">
        <v>43.7</v>
      </c>
    </row>
    <row r="108" spans="1:6" ht="11.45" customHeight="1" x14ac:dyDescent="0.25">
      <c r="A108" s="78" t="s">
        <v>141</v>
      </c>
      <c r="B108" s="78">
        <v>12</v>
      </c>
      <c r="C108" s="115">
        <v>31</v>
      </c>
      <c r="D108" s="115">
        <v>46</v>
      </c>
      <c r="E108" s="116">
        <v>29.5</v>
      </c>
      <c r="F108" s="116">
        <v>43.7</v>
      </c>
    </row>
    <row r="109" spans="1:6" ht="11.45" customHeight="1" x14ac:dyDescent="0.25">
      <c r="A109" s="78" t="s">
        <v>142</v>
      </c>
      <c r="B109" s="78" t="s">
        <v>41</v>
      </c>
      <c r="C109" s="115" t="s">
        <v>41</v>
      </c>
      <c r="D109" s="115" t="s">
        <v>41</v>
      </c>
      <c r="E109" s="116" t="s">
        <v>41</v>
      </c>
      <c r="F109" s="116" t="s">
        <v>41</v>
      </c>
    </row>
    <row r="110" spans="1:6" ht="11.45" customHeight="1" x14ac:dyDescent="0.25">
      <c r="A110" s="78" t="s">
        <v>143</v>
      </c>
      <c r="B110" s="78">
        <v>12</v>
      </c>
      <c r="C110" s="115">
        <v>31</v>
      </c>
      <c r="D110" s="115">
        <v>45</v>
      </c>
      <c r="E110" s="116">
        <v>31.6</v>
      </c>
      <c r="F110" s="116">
        <v>45</v>
      </c>
    </row>
    <row r="111" spans="1:6" ht="11.45" customHeight="1" x14ac:dyDescent="0.25">
      <c r="A111" s="78" t="s">
        <v>144</v>
      </c>
      <c r="B111" s="78">
        <v>12</v>
      </c>
      <c r="C111" s="115">
        <v>31</v>
      </c>
      <c r="D111" s="115">
        <v>46</v>
      </c>
      <c r="E111" s="116">
        <v>33.9</v>
      </c>
      <c r="F111" s="116">
        <v>48.5</v>
      </c>
    </row>
    <row r="112" spans="1:6" ht="11.45" customHeight="1" x14ac:dyDescent="0.25">
      <c r="A112" s="78" t="s">
        <v>145</v>
      </c>
      <c r="B112" s="78" t="s">
        <v>41</v>
      </c>
      <c r="C112" s="115" t="s">
        <v>41</v>
      </c>
      <c r="D112" s="115" t="s">
        <v>41</v>
      </c>
      <c r="E112" s="116" t="s">
        <v>41</v>
      </c>
      <c r="F112" s="116" t="s">
        <v>41</v>
      </c>
    </row>
    <row r="113" spans="1:6" ht="11.45" customHeight="1" x14ac:dyDescent="0.25">
      <c r="A113" s="78" t="s">
        <v>146</v>
      </c>
      <c r="B113" s="78" t="s">
        <v>41</v>
      </c>
      <c r="C113" s="115" t="s">
        <v>41</v>
      </c>
      <c r="D113" s="115" t="s">
        <v>41</v>
      </c>
      <c r="E113" s="116" t="s">
        <v>41</v>
      </c>
      <c r="F113" s="116" t="s">
        <v>41</v>
      </c>
    </row>
    <row r="114" spans="1:6" ht="11.45" customHeight="1" x14ac:dyDescent="0.25">
      <c r="A114" s="78" t="s">
        <v>147</v>
      </c>
      <c r="B114" s="78">
        <v>12</v>
      </c>
      <c r="C114" s="115">
        <v>31</v>
      </c>
      <c r="D114" s="115">
        <v>46</v>
      </c>
      <c r="E114" s="116">
        <v>29.5</v>
      </c>
      <c r="F114" s="116">
        <v>43.7</v>
      </c>
    </row>
    <row r="115" spans="1:6" ht="15.75" x14ac:dyDescent="0.25">
      <c r="A115" s="78" t="s">
        <v>148</v>
      </c>
      <c r="B115" s="78">
        <v>12</v>
      </c>
      <c r="C115" s="115">
        <v>31</v>
      </c>
      <c r="D115" s="115">
        <v>46</v>
      </c>
      <c r="E115" s="116">
        <v>36.4</v>
      </c>
      <c r="F115" s="116">
        <v>52.8</v>
      </c>
    </row>
    <row r="116" spans="1:6" ht="15.75" x14ac:dyDescent="0.25">
      <c r="A116" s="78" t="s">
        <v>149</v>
      </c>
      <c r="B116" s="78" t="s">
        <v>41</v>
      </c>
      <c r="C116" s="115" t="s">
        <v>41</v>
      </c>
      <c r="D116" s="115" t="s">
        <v>41</v>
      </c>
      <c r="E116" s="116" t="s">
        <v>41</v>
      </c>
      <c r="F116" s="116" t="s">
        <v>41</v>
      </c>
    </row>
    <row r="117" spans="1:6" ht="15.75" x14ac:dyDescent="0.25">
      <c r="A117" s="78" t="s">
        <v>150</v>
      </c>
      <c r="B117" s="78">
        <v>12</v>
      </c>
      <c r="C117" s="115">
        <v>30.2</v>
      </c>
      <c r="D117" s="115">
        <v>43.5</v>
      </c>
      <c r="E117" s="116">
        <v>28.7</v>
      </c>
      <c r="F117" s="116">
        <v>41.3</v>
      </c>
    </row>
    <row r="118" spans="1:6" ht="15.75" x14ac:dyDescent="0.25">
      <c r="A118" s="78" t="s">
        <v>151</v>
      </c>
      <c r="B118" s="78">
        <v>12</v>
      </c>
      <c r="C118" s="115">
        <v>31</v>
      </c>
      <c r="D118" s="115">
        <v>46</v>
      </c>
      <c r="E118" s="116">
        <v>38</v>
      </c>
      <c r="F118" s="116">
        <v>55.1</v>
      </c>
    </row>
    <row r="119" spans="1:6" ht="15.75" x14ac:dyDescent="0.25">
      <c r="A119" s="78" t="s">
        <v>152</v>
      </c>
      <c r="B119" s="78">
        <v>12</v>
      </c>
      <c r="C119" s="115">
        <v>30.9</v>
      </c>
      <c r="D119" s="115">
        <v>44.2</v>
      </c>
      <c r="E119" s="116">
        <v>29.4</v>
      </c>
      <c r="F119" s="116">
        <v>42</v>
      </c>
    </row>
    <row r="120" spans="1:6" ht="15.75" x14ac:dyDescent="0.25">
      <c r="A120" s="78" t="s">
        <v>153</v>
      </c>
      <c r="B120" s="78">
        <v>12</v>
      </c>
      <c r="C120" s="115">
        <v>28</v>
      </c>
      <c r="D120" s="115">
        <v>39.9</v>
      </c>
      <c r="E120" s="116">
        <v>26.6</v>
      </c>
      <c r="F120" s="116">
        <v>37.9</v>
      </c>
    </row>
    <row r="121" spans="1:6" ht="15.75" x14ac:dyDescent="0.25">
      <c r="A121" s="78" t="s">
        <v>154</v>
      </c>
      <c r="B121" s="78">
        <v>12</v>
      </c>
      <c r="C121" s="115">
        <v>31</v>
      </c>
      <c r="D121" s="115">
        <v>46</v>
      </c>
      <c r="E121" s="116">
        <v>29.5</v>
      </c>
      <c r="F121" s="116">
        <v>43.7</v>
      </c>
    </row>
    <row r="122" spans="1:6" ht="15.75" x14ac:dyDescent="0.25">
      <c r="A122" s="78" t="s">
        <v>155</v>
      </c>
      <c r="B122" s="78">
        <v>12</v>
      </c>
      <c r="C122" s="115">
        <v>31</v>
      </c>
      <c r="D122" s="115">
        <v>46</v>
      </c>
      <c r="E122" s="116">
        <v>37.799999999999997</v>
      </c>
      <c r="F122" s="116">
        <v>48.8</v>
      </c>
    </row>
    <row r="123" spans="1:6" ht="15.75" x14ac:dyDescent="0.25">
      <c r="A123" s="78" t="s">
        <v>156</v>
      </c>
      <c r="B123" s="78">
        <v>12</v>
      </c>
      <c r="C123" s="115">
        <v>27</v>
      </c>
      <c r="D123" s="115">
        <v>38.700000000000003</v>
      </c>
      <c r="E123" s="116">
        <v>38</v>
      </c>
      <c r="F123" s="116">
        <v>55.1</v>
      </c>
    </row>
    <row r="124" spans="1:6" ht="15.75" x14ac:dyDescent="0.25">
      <c r="A124" s="78" t="s">
        <v>157</v>
      </c>
      <c r="B124" s="78">
        <v>12</v>
      </c>
      <c r="C124" s="115">
        <v>40</v>
      </c>
      <c r="D124" s="115">
        <v>58</v>
      </c>
      <c r="E124" s="116">
        <v>40</v>
      </c>
      <c r="F124" s="116">
        <v>58</v>
      </c>
    </row>
    <row r="125" spans="1:6" ht="15.75" x14ac:dyDescent="0.25">
      <c r="A125" s="78" t="s">
        <v>158</v>
      </c>
      <c r="B125" s="78">
        <v>12</v>
      </c>
      <c r="C125" s="115">
        <v>40</v>
      </c>
      <c r="D125" s="115">
        <v>58</v>
      </c>
      <c r="E125" s="116">
        <v>38</v>
      </c>
      <c r="F125" s="116">
        <v>55.1</v>
      </c>
    </row>
    <row r="126" spans="1:6" ht="15.75" x14ac:dyDescent="0.25">
      <c r="A126" s="78" t="s">
        <v>159</v>
      </c>
      <c r="B126" s="78" t="s">
        <v>41</v>
      </c>
      <c r="C126" s="115" t="s">
        <v>41</v>
      </c>
      <c r="D126" s="115" t="s">
        <v>41</v>
      </c>
      <c r="E126" s="116" t="s">
        <v>41</v>
      </c>
      <c r="F126" s="116" t="s">
        <v>41</v>
      </c>
    </row>
    <row r="127" spans="1:6" ht="15.75" x14ac:dyDescent="0.25">
      <c r="A127" s="78" t="s">
        <v>160</v>
      </c>
      <c r="B127" s="78">
        <v>12</v>
      </c>
      <c r="C127" s="115">
        <v>30.7</v>
      </c>
      <c r="D127" s="115">
        <v>43.9</v>
      </c>
      <c r="E127" s="116">
        <v>27.6</v>
      </c>
      <c r="F127" s="116">
        <v>39.5</v>
      </c>
    </row>
    <row r="128" spans="1:6" ht="15.75" x14ac:dyDescent="0.25">
      <c r="A128" s="78" t="s">
        <v>161</v>
      </c>
      <c r="B128" s="78" t="s">
        <v>41</v>
      </c>
      <c r="C128" s="115" t="s">
        <v>41</v>
      </c>
      <c r="D128" s="115" t="s">
        <v>41</v>
      </c>
      <c r="E128" s="116" t="s">
        <v>41</v>
      </c>
      <c r="F128" s="116" t="s">
        <v>41</v>
      </c>
    </row>
    <row r="129" spans="1:6" ht="15.75" x14ac:dyDescent="0.25">
      <c r="A129" s="78" t="s">
        <v>162</v>
      </c>
      <c r="B129" s="78">
        <v>12</v>
      </c>
      <c r="C129" s="115">
        <v>40</v>
      </c>
      <c r="D129" s="115">
        <v>58</v>
      </c>
      <c r="E129" s="116">
        <v>40</v>
      </c>
      <c r="F129" s="116">
        <v>58</v>
      </c>
    </row>
    <row r="130" spans="1:6" ht="15.75" x14ac:dyDescent="0.25">
      <c r="A130" s="78" t="s">
        <v>163</v>
      </c>
      <c r="B130" s="78">
        <v>12</v>
      </c>
      <c r="C130" s="115">
        <v>30.7</v>
      </c>
      <c r="D130" s="115">
        <v>46</v>
      </c>
      <c r="E130" s="116">
        <v>27.6</v>
      </c>
      <c r="F130" s="116">
        <v>41.4</v>
      </c>
    </row>
    <row r="131" spans="1:6" ht="15.75" x14ac:dyDescent="0.25">
      <c r="A131" s="78" t="s">
        <v>164</v>
      </c>
      <c r="B131" s="78">
        <v>12</v>
      </c>
      <c r="C131" s="115">
        <v>27.2</v>
      </c>
      <c r="D131" s="115">
        <v>40.299999999999997</v>
      </c>
      <c r="E131" s="116">
        <v>24.5</v>
      </c>
      <c r="F131" s="116">
        <v>36.200000000000003</v>
      </c>
    </row>
    <row r="132" spans="1:6" ht="15.75" x14ac:dyDescent="0.25">
      <c r="A132" s="78" t="s">
        <v>165</v>
      </c>
      <c r="B132" s="78">
        <v>12</v>
      </c>
      <c r="C132" s="115">
        <v>31</v>
      </c>
      <c r="D132" s="115">
        <v>46</v>
      </c>
      <c r="E132" s="116">
        <v>40</v>
      </c>
      <c r="F132" s="116">
        <v>58</v>
      </c>
    </row>
    <row r="133" spans="1:6" ht="15.75" x14ac:dyDescent="0.25">
      <c r="A133" s="78" t="s">
        <v>166</v>
      </c>
      <c r="B133" s="78">
        <v>12</v>
      </c>
      <c r="C133" s="115">
        <v>31</v>
      </c>
      <c r="D133" s="115">
        <v>46</v>
      </c>
      <c r="E133" s="116">
        <v>27.9</v>
      </c>
      <c r="F133" s="116">
        <v>41.4</v>
      </c>
    </row>
    <row r="134" spans="1:6" ht="15.75" x14ac:dyDescent="0.25">
      <c r="A134" s="78" t="s">
        <v>167</v>
      </c>
      <c r="B134" s="78">
        <v>12</v>
      </c>
      <c r="C134" s="115">
        <v>40</v>
      </c>
      <c r="D134" s="115">
        <v>58</v>
      </c>
      <c r="E134" s="116">
        <v>38</v>
      </c>
      <c r="F134" s="116">
        <v>55.1</v>
      </c>
    </row>
    <row r="135" spans="1:6" ht="15.75" x14ac:dyDescent="0.25">
      <c r="A135" s="78" t="s">
        <v>168</v>
      </c>
      <c r="B135" s="78">
        <v>12</v>
      </c>
      <c r="C135" s="115">
        <v>31</v>
      </c>
      <c r="D135" s="115">
        <v>46</v>
      </c>
      <c r="E135" s="116">
        <v>27.9</v>
      </c>
      <c r="F135" s="116">
        <v>41.4</v>
      </c>
    </row>
    <row r="136" spans="1:6" ht="15.75" x14ac:dyDescent="0.25">
      <c r="A136" s="78" t="s">
        <v>169</v>
      </c>
      <c r="B136" s="78">
        <v>12</v>
      </c>
      <c r="C136" s="115">
        <v>31</v>
      </c>
      <c r="D136" s="115">
        <v>46</v>
      </c>
      <c r="E136" s="116">
        <v>27.9</v>
      </c>
      <c r="F136" s="116">
        <v>41.4</v>
      </c>
    </row>
    <row r="137" spans="1:6" ht="15.75" x14ac:dyDescent="0.25">
      <c r="A137" s="78" t="s">
        <v>170</v>
      </c>
      <c r="B137" s="78">
        <v>12</v>
      </c>
      <c r="C137" s="115">
        <v>31</v>
      </c>
      <c r="D137" s="115">
        <v>45</v>
      </c>
      <c r="E137" s="116">
        <v>29.5</v>
      </c>
      <c r="F137" s="116">
        <v>42.8</v>
      </c>
    </row>
    <row r="138" spans="1:6" ht="15.75" x14ac:dyDescent="0.25">
      <c r="A138" s="78" t="s">
        <v>171</v>
      </c>
      <c r="B138" s="78">
        <v>12</v>
      </c>
      <c r="C138" s="115">
        <v>40</v>
      </c>
      <c r="D138" s="115">
        <v>58</v>
      </c>
      <c r="E138" s="116">
        <v>36</v>
      </c>
      <c r="F138" s="116">
        <v>52.2</v>
      </c>
    </row>
    <row r="139" spans="1:6" ht="15.75" x14ac:dyDescent="0.25">
      <c r="A139" s="78" t="s">
        <v>172</v>
      </c>
      <c r="B139" s="78">
        <v>12</v>
      </c>
      <c r="C139" s="115">
        <v>31</v>
      </c>
      <c r="D139" s="115">
        <v>46</v>
      </c>
      <c r="E139" s="116">
        <v>29.5</v>
      </c>
      <c r="F139" s="116">
        <v>43.7</v>
      </c>
    </row>
    <row r="140" spans="1:6" ht="15.75" x14ac:dyDescent="0.25">
      <c r="A140" s="78" t="s">
        <v>173</v>
      </c>
      <c r="B140" s="78">
        <v>12</v>
      </c>
      <c r="C140" s="115">
        <v>40</v>
      </c>
      <c r="D140" s="115">
        <v>58</v>
      </c>
      <c r="E140" s="116">
        <v>38</v>
      </c>
      <c r="F140" s="116">
        <v>55.1</v>
      </c>
    </row>
    <row r="141" spans="1:6" ht="15.75" x14ac:dyDescent="0.25">
      <c r="A141" s="78" t="s">
        <v>174</v>
      </c>
      <c r="B141" s="78">
        <v>12</v>
      </c>
      <c r="C141" s="115">
        <v>27.5</v>
      </c>
      <c r="D141" s="115">
        <v>39.299999999999997</v>
      </c>
      <c r="E141" s="116">
        <v>26.2</v>
      </c>
      <c r="F141" s="116">
        <v>37.299999999999997</v>
      </c>
    </row>
    <row r="142" spans="1:6" ht="15.75" x14ac:dyDescent="0.25">
      <c r="A142" s="78" t="s">
        <v>175</v>
      </c>
      <c r="B142" s="78">
        <v>12</v>
      </c>
      <c r="C142" s="115">
        <v>31</v>
      </c>
      <c r="D142" s="115">
        <v>46</v>
      </c>
      <c r="E142" s="116">
        <v>38.9</v>
      </c>
      <c r="F142" s="116">
        <v>50</v>
      </c>
    </row>
    <row r="143" spans="1:6" ht="15.75" x14ac:dyDescent="0.25">
      <c r="A143" s="78" t="s">
        <v>176</v>
      </c>
      <c r="B143" s="78" t="s">
        <v>41</v>
      </c>
      <c r="C143" s="115" t="s">
        <v>41</v>
      </c>
      <c r="D143" s="115" t="s">
        <v>41</v>
      </c>
      <c r="E143" s="116" t="s">
        <v>41</v>
      </c>
      <c r="F143" s="116" t="s">
        <v>41</v>
      </c>
    </row>
    <row r="144" spans="1:6" ht="15.75" x14ac:dyDescent="0.25">
      <c r="A144" s="78" t="s">
        <v>177</v>
      </c>
      <c r="B144" s="78">
        <v>12</v>
      </c>
      <c r="C144" s="115">
        <v>40</v>
      </c>
      <c r="D144" s="115">
        <v>58</v>
      </c>
      <c r="E144" s="116">
        <v>38</v>
      </c>
      <c r="F144" s="116">
        <v>55.1</v>
      </c>
    </row>
    <row r="145" spans="1:6" ht="15.75" x14ac:dyDescent="0.25">
      <c r="A145" s="78" t="s">
        <v>178</v>
      </c>
      <c r="B145" s="78" t="s">
        <v>41</v>
      </c>
      <c r="C145" s="115" t="s">
        <v>41</v>
      </c>
      <c r="D145" s="115" t="s">
        <v>41</v>
      </c>
      <c r="E145" s="116" t="s">
        <v>41</v>
      </c>
      <c r="F145" s="116" t="s">
        <v>41</v>
      </c>
    </row>
    <row r="146" spans="1:6" ht="15.75" x14ac:dyDescent="0.25">
      <c r="A146" s="78" t="s">
        <v>179</v>
      </c>
      <c r="B146" s="78" t="s">
        <v>41</v>
      </c>
      <c r="C146" s="115" t="s">
        <v>41</v>
      </c>
      <c r="D146" s="115" t="s">
        <v>41</v>
      </c>
      <c r="E146" s="116" t="s">
        <v>41</v>
      </c>
      <c r="F146" s="116" t="s">
        <v>41</v>
      </c>
    </row>
    <row r="147" spans="1:6" ht="15.75" x14ac:dyDescent="0.25">
      <c r="A147" s="78" t="s">
        <v>180</v>
      </c>
      <c r="B147" s="78">
        <v>12</v>
      </c>
      <c r="C147" s="115">
        <v>29.3</v>
      </c>
      <c r="D147" s="115">
        <v>42.3</v>
      </c>
      <c r="E147" s="116">
        <v>29.3</v>
      </c>
      <c r="F147" s="116">
        <v>42.3</v>
      </c>
    </row>
    <row r="148" spans="1:6" ht="15.75" x14ac:dyDescent="0.25">
      <c r="A148" s="78" t="s">
        <v>181</v>
      </c>
      <c r="B148" s="78">
        <v>12</v>
      </c>
      <c r="C148" s="115">
        <v>40</v>
      </c>
      <c r="D148" s="115">
        <v>58</v>
      </c>
      <c r="E148" s="116">
        <v>38</v>
      </c>
      <c r="F148" s="116">
        <v>55.1</v>
      </c>
    </row>
    <row r="149" spans="1:6" ht="15.75" x14ac:dyDescent="0.25">
      <c r="A149" s="78" t="s">
        <v>182</v>
      </c>
      <c r="B149" s="78">
        <v>12</v>
      </c>
      <c r="C149" s="115">
        <v>30.8</v>
      </c>
      <c r="D149" s="115">
        <v>44.1</v>
      </c>
      <c r="E149" s="116">
        <v>29.2</v>
      </c>
      <c r="F149" s="116">
        <v>41.9</v>
      </c>
    </row>
    <row r="150" spans="1:6" ht="15.75" x14ac:dyDescent="0.25">
      <c r="A150" s="78" t="s">
        <v>183</v>
      </c>
      <c r="B150" s="78">
        <v>12</v>
      </c>
      <c r="C150" s="115">
        <v>31</v>
      </c>
      <c r="D150" s="115">
        <v>44.8</v>
      </c>
      <c r="E150" s="116">
        <v>27.9</v>
      </c>
      <c r="F150" s="116">
        <v>40.299999999999997</v>
      </c>
    </row>
    <row r="151" spans="1:6" ht="15.75" x14ac:dyDescent="0.25">
      <c r="A151" s="78" t="s">
        <v>184</v>
      </c>
      <c r="B151" s="78">
        <v>12</v>
      </c>
      <c r="C151" s="115">
        <v>30.2</v>
      </c>
      <c r="D151" s="115">
        <v>43.5</v>
      </c>
      <c r="E151" s="116">
        <v>28.7</v>
      </c>
      <c r="F151" s="116">
        <v>41.3</v>
      </c>
    </row>
    <row r="152" spans="1:6" ht="15.75" x14ac:dyDescent="0.25">
      <c r="A152" s="78" t="s">
        <v>185</v>
      </c>
      <c r="B152" s="78">
        <v>12</v>
      </c>
      <c r="C152" s="115">
        <v>40</v>
      </c>
      <c r="D152" s="115">
        <v>58</v>
      </c>
      <c r="E152" s="116">
        <v>40</v>
      </c>
      <c r="F152" s="116">
        <v>58</v>
      </c>
    </row>
    <row r="153" spans="1:6" ht="15.75" x14ac:dyDescent="0.25">
      <c r="A153" s="78" t="s">
        <v>186</v>
      </c>
      <c r="B153" s="78">
        <v>12</v>
      </c>
      <c r="C153" s="115">
        <v>29.1</v>
      </c>
      <c r="D153" s="115">
        <v>41.8</v>
      </c>
      <c r="E153" s="116">
        <v>27.6</v>
      </c>
      <c r="F153" s="116">
        <v>39.700000000000003</v>
      </c>
    </row>
    <row r="154" spans="1:6" ht="15.75" x14ac:dyDescent="0.25">
      <c r="A154" s="78" t="s">
        <v>187</v>
      </c>
      <c r="B154" s="78" t="s">
        <v>41</v>
      </c>
      <c r="C154" s="115" t="s">
        <v>41</v>
      </c>
      <c r="D154" s="115" t="s">
        <v>41</v>
      </c>
      <c r="E154" s="116" t="s">
        <v>41</v>
      </c>
      <c r="F154" s="116" t="s">
        <v>41</v>
      </c>
    </row>
    <row r="155" spans="1:6" ht="15.75" x14ac:dyDescent="0.25">
      <c r="A155" s="78" t="s">
        <v>188</v>
      </c>
      <c r="B155" s="78">
        <v>12</v>
      </c>
      <c r="C155" s="115">
        <v>27.5</v>
      </c>
      <c r="D155" s="115">
        <v>39.200000000000003</v>
      </c>
      <c r="E155" s="116">
        <v>26.1</v>
      </c>
      <c r="F155" s="116">
        <v>37.200000000000003</v>
      </c>
    </row>
    <row r="156" spans="1:6" ht="15.75" x14ac:dyDescent="0.25">
      <c r="A156" s="78" t="s">
        <v>189</v>
      </c>
      <c r="B156" s="78">
        <v>12</v>
      </c>
      <c r="C156" s="115">
        <v>40</v>
      </c>
      <c r="D156" s="115">
        <v>58</v>
      </c>
      <c r="E156" s="116">
        <v>40</v>
      </c>
      <c r="F156" s="116">
        <v>58</v>
      </c>
    </row>
    <row r="157" spans="1:6" ht="15.75" x14ac:dyDescent="0.25">
      <c r="A157" s="78" t="s">
        <v>190</v>
      </c>
      <c r="B157" s="78">
        <v>12</v>
      </c>
      <c r="C157" s="115">
        <v>29.3</v>
      </c>
      <c r="D157" s="115">
        <v>42</v>
      </c>
      <c r="E157" s="116">
        <v>26.4</v>
      </c>
      <c r="F157" s="116">
        <v>37.799999999999997</v>
      </c>
    </row>
    <row r="158" spans="1:6" ht="15.75" x14ac:dyDescent="0.25">
      <c r="A158" s="78" t="s">
        <v>191</v>
      </c>
      <c r="B158" s="78" t="s">
        <v>41</v>
      </c>
      <c r="C158" s="115" t="s">
        <v>41</v>
      </c>
      <c r="D158" s="115" t="s">
        <v>41</v>
      </c>
      <c r="E158" s="116" t="s">
        <v>41</v>
      </c>
      <c r="F158" s="116" t="s">
        <v>41</v>
      </c>
    </row>
    <row r="159" spans="1:6" ht="15.75" x14ac:dyDescent="0.25">
      <c r="A159" s="78" t="s">
        <v>192</v>
      </c>
      <c r="B159" s="78">
        <v>12</v>
      </c>
      <c r="C159" s="115">
        <v>31</v>
      </c>
      <c r="D159" s="115">
        <v>46</v>
      </c>
      <c r="E159" s="116">
        <v>27.9</v>
      </c>
      <c r="F159" s="116">
        <v>41.4</v>
      </c>
    </row>
    <row r="160" spans="1:6" ht="15.75" x14ac:dyDescent="0.25">
      <c r="A160" s="78" t="s">
        <v>193</v>
      </c>
      <c r="B160" s="78" t="s">
        <v>41</v>
      </c>
      <c r="C160" s="115" t="s">
        <v>41</v>
      </c>
      <c r="D160" s="115" t="s">
        <v>41</v>
      </c>
      <c r="E160" s="116" t="s">
        <v>41</v>
      </c>
      <c r="F160" s="116" t="s">
        <v>41</v>
      </c>
    </row>
    <row r="161" spans="1:6" ht="15.75" x14ac:dyDescent="0.25">
      <c r="A161" s="78" t="s">
        <v>194</v>
      </c>
      <c r="B161" s="78" t="s">
        <v>41</v>
      </c>
      <c r="C161" s="115" t="s">
        <v>41</v>
      </c>
      <c r="D161" s="115" t="s">
        <v>41</v>
      </c>
      <c r="E161" s="116" t="s">
        <v>41</v>
      </c>
      <c r="F161" s="116" t="s">
        <v>41</v>
      </c>
    </row>
    <row r="162" spans="1:6" ht="15.75" x14ac:dyDescent="0.25">
      <c r="A162" s="78" t="s">
        <v>195</v>
      </c>
      <c r="B162" s="78">
        <v>12</v>
      </c>
      <c r="C162" s="115">
        <v>31</v>
      </c>
      <c r="D162" s="115">
        <v>43.5</v>
      </c>
      <c r="E162" s="116">
        <v>30.1</v>
      </c>
      <c r="F162" s="116">
        <v>41.3</v>
      </c>
    </row>
    <row r="163" spans="1:6" ht="15.75" x14ac:dyDescent="0.25">
      <c r="A163" s="78" t="s">
        <v>196</v>
      </c>
      <c r="B163" s="78">
        <v>12</v>
      </c>
      <c r="C163" s="115">
        <v>31</v>
      </c>
      <c r="D163" s="115">
        <v>46</v>
      </c>
      <c r="E163" s="116">
        <v>29.5</v>
      </c>
      <c r="F163" s="116">
        <v>43.7</v>
      </c>
    </row>
    <row r="164" spans="1:6" ht="15.75" x14ac:dyDescent="0.25">
      <c r="A164" s="78" t="s">
        <v>197</v>
      </c>
      <c r="B164" s="78" t="s">
        <v>41</v>
      </c>
      <c r="C164" s="115" t="s">
        <v>41</v>
      </c>
      <c r="D164" s="115" t="s">
        <v>41</v>
      </c>
      <c r="E164" s="116" t="s">
        <v>41</v>
      </c>
      <c r="F164" s="116" t="s">
        <v>41</v>
      </c>
    </row>
    <row r="165" spans="1:6" ht="15.75" x14ac:dyDescent="0.25">
      <c r="A165" s="78" t="s">
        <v>198</v>
      </c>
      <c r="B165" s="78">
        <v>12</v>
      </c>
      <c r="C165" s="115">
        <v>31</v>
      </c>
      <c r="D165" s="115">
        <v>46</v>
      </c>
      <c r="E165" s="116">
        <v>29.5</v>
      </c>
      <c r="F165" s="116">
        <v>43.7</v>
      </c>
    </row>
    <row r="166" spans="1:6" ht="15.75" x14ac:dyDescent="0.25">
      <c r="A166" s="78" t="s">
        <v>199</v>
      </c>
      <c r="B166" s="78">
        <v>12</v>
      </c>
      <c r="C166" s="115">
        <v>31</v>
      </c>
      <c r="D166" s="115">
        <v>46</v>
      </c>
      <c r="E166" s="116">
        <v>31</v>
      </c>
      <c r="F166" s="116">
        <v>46</v>
      </c>
    </row>
    <row r="167" spans="1:6" ht="15.75" x14ac:dyDescent="0.25">
      <c r="A167" s="78" t="s">
        <v>200</v>
      </c>
      <c r="B167" s="78" t="s">
        <v>41</v>
      </c>
      <c r="C167" s="115" t="s">
        <v>41</v>
      </c>
      <c r="D167" s="115" t="s">
        <v>41</v>
      </c>
      <c r="E167" s="116" t="s">
        <v>41</v>
      </c>
      <c r="F167" s="116" t="s">
        <v>41</v>
      </c>
    </row>
    <row r="168" spans="1:6" ht="15.75" x14ac:dyDescent="0.25">
      <c r="A168" s="78" t="s">
        <v>201</v>
      </c>
      <c r="B168" s="78">
        <v>12</v>
      </c>
      <c r="C168" s="115">
        <v>31</v>
      </c>
      <c r="D168" s="115">
        <v>46</v>
      </c>
      <c r="E168" s="116">
        <v>29.5</v>
      </c>
      <c r="F168" s="116">
        <v>43.7</v>
      </c>
    </row>
    <row r="169" spans="1:6" ht="15.75" x14ac:dyDescent="0.25">
      <c r="A169" s="78" t="s">
        <v>202</v>
      </c>
      <c r="B169" s="78">
        <v>12</v>
      </c>
      <c r="C169" s="115">
        <v>28.7</v>
      </c>
      <c r="D169" s="115">
        <v>46</v>
      </c>
      <c r="E169" s="116">
        <v>25.8</v>
      </c>
      <c r="F169" s="116">
        <v>41.4</v>
      </c>
    </row>
    <row r="170" spans="1:6" ht="15.75" x14ac:dyDescent="0.25">
      <c r="A170" s="78" t="s">
        <v>203</v>
      </c>
      <c r="B170" s="78">
        <v>12</v>
      </c>
      <c r="C170" s="115">
        <v>31</v>
      </c>
      <c r="D170" s="115">
        <v>46</v>
      </c>
      <c r="E170" s="116">
        <v>38</v>
      </c>
      <c r="F170" s="116">
        <v>55.1</v>
      </c>
    </row>
    <row r="171" spans="1:6" ht="15.75" x14ac:dyDescent="0.25">
      <c r="A171" s="78" t="s">
        <v>204</v>
      </c>
      <c r="B171" s="78" t="s">
        <v>41</v>
      </c>
      <c r="C171" s="115" t="s">
        <v>41</v>
      </c>
      <c r="D171" s="115" t="s">
        <v>41</v>
      </c>
      <c r="E171" s="116" t="s">
        <v>41</v>
      </c>
      <c r="F171" s="116" t="s">
        <v>41</v>
      </c>
    </row>
    <row r="172" spans="1:6" ht="15.75" x14ac:dyDescent="0.25">
      <c r="A172" s="78" t="s">
        <v>205</v>
      </c>
      <c r="B172" s="78">
        <v>12</v>
      </c>
      <c r="C172" s="115">
        <v>26.3</v>
      </c>
      <c r="D172" s="115">
        <v>34</v>
      </c>
      <c r="E172" s="116">
        <v>25</v>
      </c>
      <c r="F172" s="116">
        <v>32.299999999999997</v>
      </c>
    </row>
    <row r="173" spans="1:6" ht="15.75" x14ac:dyDescent="0.25">
      <c r="A173" s="78" t="s">
        <v>206</v>
      </c>
      <c r="B173" s="78">
        <v>12</v>
      </c>
      <c r="C173" s="115">
        <v>26.8</v>
      </c>
      <c r="D173" s="115">
        <v>38.6</v>
      </c>
      <c r="E173" s="116">
        <v>24.2</v>
      </c>
      <c r="F173" s="116">
        <v>34.799999999999997</v>
      </c>
    </row>
    <row r="174" spans="1:6" ht="15.75" x14ac:dyDescent="0.25">
      <c r="A174" s="78" t="s">
        <v>207</v>
      </c>
      <c r="B174" s="78">
        <v>12</v>
      </c>
      <c r="C174" s="115">
        <v>27.6</v>
      </c>
      <c r="D174" s="115">
        <v>39.700000000000003</v>
      </c>
      <c r="E174" s="116">
        <v>38</v>
      </c>
      <c r="F174" s="116">
        <v>55.1</v>
      </c>
    </row>
    <row r="175" spans="1:6" ht="15.75" x14ac:dyDescent="0.25">
      <c r="A175" s="78" t="s">
        <v>208</v>
      </c>
      <c r="B175" s="78">
        <v>12</v>
      </c>
      <c r="C175" s="115">
        <v>31</v>
      </c>
      <c r="D175" s="115">
        <v>44.3</v>
      </c>
      <c r="E175" s="116">
        <v>29.4</v>
      </c>
      <c r="F175" s="116">
        <v>42.1</v>
      </c>
    </row>
    <row r="176" spans="1:6" ht="15.75" x14ac:dyDescent="0.25">
      <c r="A176" s="78" t="s">
        <v>209</v>
      </c>
      <c r="B176" s="78">
        <v>12</v>
      </c>
      <c r="C176" s="115">
        <v>31</v>
      </c>
      <c r="D176" s="115">
        <v>46</v>
      </c>
      <c r="E176" s="116">
        <v>31</v>
      </c>
      <c r="F176" s="116">
        <v>46</v>
      </c>
    </row>
    <row r="177" spans="1:6" ht="15.75" x14ac:dyDescent="0.25">
      <c r="A177" s="78" t="s">
        <v>210</v>
      </c>
      <c r="B177" s="78">
        <v>12</v>
      </c>
      <c r="C177" s="115">
        <v>31</v>
      </c>
      <c r="D177" s="115">
        <v>46</v>
      </c>
      <c r="E177" s="116">
        <v>27.9</v>
      </c>
      <c r="F177" s="116">
        <v>41.4</v>
      </c>
    </row>
    <row r="178" spans="1:6" ht="15.75" x14ac:dyDescent="0.25">
      <c r="A178" s="78" t="s">
        <v>211</v>
      </c>
      <c r="B178" s="78">
        <v>12</v>
      </c>
      <c r="C178" s="115">
        <v>31</v>
      </c>
      <c r="D178" s="115">
        <v>46</v>
      </c>
      <c r="E178" s="116">
        <v>29.5</v>
      </c>
      <c r="F178" s="116">
        <v>43.7</v>
      </c>
    </row>
    <row r="179" spans="1:6" ht="15.75" x14ac:dyDescent="0.25">
      <c r="A179" s="78" t="s">
        <v>212</v>
      </c>
      <c r="B179" s="78">
        <v>12</v>
      </c>
      <c r="C179" s="115">
        <v>40</v>
      </c>
      <c r="D179" s="115">
        <v>58</v>
      </c>
      <c r="E179" s="116">
        <v>40</v>
      </c>
      <c r="F179" s="116">
        <v>58</v>
      </c>
    </row>
    <row r="180" spans="1:6" ht="15.75" x14ac:dyDescent="0.25">
      <c r="A180" s="78" t="s">
        <v>213</v>
      </c>
      <c r="B180" s="78">
        <v>12</v>
      </c>
      <c r="C180" s="115">
        <v>31</v>
      </c>
      <c r="D180" s="115">
        <v>41.6</v>
      </c>
      <c r="E180" s="116">
        <v>29.5</v>
      </c>
      <c r="F180" s="116">
        <v>39.5</v>
      </c>
    </row>
    <row r="181" spans="1:6" ht="15.75" x14ac:dyDescent="0.25">
      <c r="A181" s="78" t="s">
        <v>214</v>
      </c>
      <c r="B181" s="78">
        <v>12</v>
      </c>
      <c r="C181" s="115">
        <v>40</v>
      </c>
      <c r="D181" s="115">
        <v>58</v>
      </c>
      <c r="E181" s="116">
        <v>56</v>
      </c>
      <c r="F181" s="116">
        <v>68</v>
      </c>
    </row>
    <row r="182" spans="1:6" ht="15.75" x14ac:dyDescent="0.25">
      <c r="A182" s="78" t="s">
        <v>215</v>
      </c>
      <c r="B182" s="78" t="s">
        <v>41</v>
      </c>
      <c r="C182" s="115" t="s">
        <v>41</v>
      </c>
      <c r="D182" s="115" t="s">
        <v>41</v>
      </c>
      <c r="E182" s="116" t="s">
        <v>41</v>
      </c>
      <c r="F182" s="116" t="s">
        <v>41</v>
      </c>
    </row>
    <row r="183" spans="1:6" ht="15.75" x14ac:dyDescent="0.25">
      <c r="A183" s="78" t="s">
        <v>216</v>
      </c>
      <c r="B183" s="78">
        <v>12</v>
      </c>
      <c r="C183" s="115">
        <v>31</v>
      </c>
      <c r="D183" s="115">
        <v>46</v>
      </c>
      <c r="E183" s="116">
        <v>27.9</v>
      </c>
      <c r="F183" s="116">
        <v>41.4</v>
      </c>
    </row>
    <row r="184" spans="1:6" ht="15.75" x14ac:dyDescent="0.25">
      <c r="A184" s="78" t="s">
        <v>217</v>
      </c>
      <c r="B184" s="78">
        <v>12</v>
      </c>
      <c r="C184" s="115">
        <v>31</v>
      </c>
      <c r="D184" s="115">
        <v>44.3</v>
      </c>
      <c r="E184" s="116">
        <v>29.4</v>
      </c>
      <c r="F184" s="116">
        <v>42.1</v>
      </c>
    </row>
    <row r="185" spans="1:6" ht="15.75" x14ac:dyDescent="0.25">
      <c r="A185" s="78" t="s">
        <v>218</v>
      </c>
      <c r="B185" s="78" t="s">
        <v>41</v>
      </c>
      <c r="C185" s="115" t="s">
        <v>41</v>
      </c>
      <c r="D185" s="115" t="s">
        <v>41</v>
      </c>
      <c r="E185" s="116" t="s">
        <v>41</v>
      </c>
      <c r="F185" s="116" t="s">
        <v>41</v>
      </c>
    </row>
    <row r="186" spans="1:6" ht="15.75" x14ac:dyDescent="0.25">
      <c r="A186" s="78" t="s">
        <v>219</v>
      </c>
      <c r="B186" s="78" t="s">
        <v>41</v>
      </c>
      <c r="C186" s="115" t="s">
        <v>41</v>
      </c>
      <c r="D186" s="115" t="s">
        <v>41</v>
      </c>
      <c r="E186" s="116" t="s">
        <v>41</v>
      </c>
      <c r="F186" s="116" t="s">
        <v>41</v>
      </c>
    </row>
    <row r="187" spans="1:6" ht="15.75" x14ac:dyDescent="0.25">
      <c r="A187" s="78" t="s">
        <v>220</v>
      </c>
      <c r="B187" s="78">
        <v>12</v>
      </c>
      <c r="C187" s="115">
        <v>31</v>
      </c>
      <c r="D187" s="115">
        <v>46</v>
      </c>
      <c r="E187" s="116">
        <v>29.5</v>
      </c>
      <c r="F187" s="116">
        <v>43.7</v>
      </c>
    </row>
    <row r="188" spans="1:6" ht="15.75" x14ac:dyDescent="0.25">
      <c r="A188" s="78" t="s">
        <v>221</v>
      </c>
      <c r="B188" s="78" t="s">
        <v>41</v>
      </c>
      <c r="C188" s="115" t="s">
        <v>41</v>
      </c>
      <c r="D188" s="115" t="s">
        <v>41</v>
      </c>
      <c r="E188" s="116" t="s">
        <v>41</v>
      </c>
      <c r="F188" s="116" t="s">
        <v>41</v>
      </c>
    </row>
    <row r="189" spans="1:6" ht="15.75" x14ac:dyDescent="0.25">
      <c r="A189" s="78" t="s">
        <v>222</v>
      </c>
      <c r="B189" s="78">
        <v>12</v>
      </c>
      <c r="C189" s="115">
        <v>31</v>
      </c>
      <c r="D189" s="115">
        <v>46</v>
      </c>
      <c r="E189" s="116">
        <v>29.5</v>
      </c>
      <c r="F189" s="116">
        <v>43.7</v>
      </c>
    </row>
    <row r="190" spans="1:6" ht="15.75" x14ac:dyDescent="0.25">
      <c r="A190" s="78" t="s">
        <v>223</v>
      </c>
      <c r="B190" s="78">
        <v>12</v>
      </c>
      <c r="C190" s="115">
        <v>40</v>
      </c>
      <c r="D190" s="115">
        <v>58</v>
      </c>
      <c r="E190" s="116">
        <v>40</v>
      </c>
      <c r="F190" s="116">
        <v>58</v>
      </c>
    </row>
    <row r="191" spans="1:6" ht="15.75" x14ac:dyDescent="0.25">
      <c r="A191" s="78" t="s">
        <v>224</v>
      </c>
      <c r="B191" s="78">
        <v>12</v>
      </c>
      <c r="C191" s="115">
        <v>31</v>
      </c>
      <c r="D191" s="115">
        <v>46</v>
      </c>
      <c r="E191" s="116">
        <v>31</v>
      </c>
      <c r="F191" s="116">
        <v>46</v>
      </c>
    </row>
    <row r="192" spans="1:6" ht="15.75" x14ac:dyDescent="0.25">
      <c r="A192" s="78" t="s">
        <v>225</v>
      </c>
      <c r="B192" s="78">
        <v>12</v>
      </c>
      <c r="C192" s="115">
        <v>31</v>
      </c>
      <c r="D192" s="115">
        <v>46</v>
      </c>
      <c r="E192" s="116">
        <v>29.5</v>
      </c>
      <c r="F192" s="116">
        <v>43.7</v>
      </c>
    </row>
    <row r="193" spans="1:6" ht="15.75" x14ac:dyDescent="0.25">
      <c r="A193" s="78" t="s">
        <v>226</v>
      </c>
      <c r="B193" s="78" t="s">
        <v>41</v>
      </c>
      <c r="C193" s="115" t="s">
        <v>41</v>
      </c>
      <c r="D193" s="115" t="s">
        <v>41</v>
      </c>
      <c r="E193" s="116" t="s">
        <v>41</v>
      </c>
      <c r="F193" s="116" t="s">
        <v>41</v>
      </c>
    </row>
    <row r="194" spans="1:6" ht="15.75" x14ac:dyDescent="0.25">
      <c r="A194" s="78" t="s">
        <v>227</v>
      </c>
      <c r="B194" s="78">
        <v>12</v>
      </c>
      <c r="C194" s="115">
        <v>40</v>
      </c>
      <c r="D194" s="115">
        <v>58</v>
      </c>
      <c r="E194" s="116">
        <v>38</v>
      </c>
      <c r="F194" s="116">
        <v>55.1</v>
      </c>
    </row>
    <row r="195" spans="1:6" ht="15.75" x14ac:dyDescent="0.25">
      <c r="A195" s="78" t="s">
        <v>228</v>
      </c>
      <c r="B195" s="78" t="s">
        <v>41</v>
      </c>
      <c r="C195" s="115" t="s">
        <v>41</v>
      </c>
      <c r="D195" s="115" t="s">
        <v>41</v>
      </c>
      <c r="E195" s="116" t="s">
        <v>41</v>
      </c>
      <c r="F195" s="116" t="s">
        <v>41</v>
      </c>
    </row>
    <row r="196" spans="1:6" ht="15.75" x14ac:dyDescent="0.25">
      <c r="A196" s="78" t="s">
        <v>229</v>
      </c>
      <c r="B196" s="78" t="s">
        <v>41</v>
      </c>
      <c r="C196" s="115" t="s">
        <v>41</v>
      </c>
      <c r="D196" s="115" t="s">
        <v>41</v>
      </c>
      <c r="E196" s="116" t="s">
        <v>41</v>
      </c>
      <c r="F196" s="116" t="s">
        <v>41</v>
      </c>
    </row>
    <row r="197" spans="1:6" ht="15.75" x14ac:dyDescent="0.25">
      <c r="A197" s="78" t="s">
        <v>230</v>
      </c>
      <c r="B197" s="78">
        <v>12</v>
      </c>
      <c r="C197" s="115">
        <v>28.2</v>
      </c>
      <c r="D197" s="115">
        <v>40.299999999999997</v>
      </c>
      <c r="E197" s="116">
        <v>28.2</v>
      </c>
      <c r="F197" s="116">
        <v>40.299999999999997</v>
      </c>
    </row>
    <row r="198" spans="1:6" ht="15.75" x14ac:dyDescent="0.25">
      <c r="A198" s="78" t="s">
        <v>231</v>
      </c>
      <c r="B198" s="78">
        <v>12</v>
      </c>
      <c r="C198" s="115">
        <v>40</v>
      </c>
      <c r="D198" s="115">
        <v>58</v>
      </c>
      <c r="E198" s="116">
        <v>38</v>
      </c>
      <c r="F198" s="116">
        <v>55.1</v>
      </c>
    </row>
    <row r="199" spans="1:6" ht="15.75" x14ac:dyDescent="0.25">
      <c r="A199" s="78" t="s">
        <v>232</v>
      </c>
      <c r="B199" s="78">
        <v>12</v>
      </c>
      <c r="C199" s="115">
        <v>31</v>
      </c>
      <c r="D199" s="115">
        <v>46</v>
      </c>
      <c r="E199" s="116">
        <v>31.6</v>
      </c>
      <c r="F199" s="116">
        <v>55.4</v>
      </c>
    </row>
    <row r="200" spans="1:6" ht="15.75" x14ac:dyDescent="0.25">
      <c r="A200" s="78" t="s">
        <v>233</v>
      </c>
      <c r="B200" s="78">
        <v>12</v>
      </c>
      <c r="C200" s="115">
        <v>31</v>
      </c>
      <c r="D200" s="115">
        <v>46</v>
      </c>
      <c r="E200" s="116">
        <v>39</v>
      </c>
      <c r="F200" s="116">
        <v>50.3</v>
      </c>
    </row>
    <row r="201" spans="1:6" ht="15.75" x14ac:dyDescent="0.25">
      <c r="A201" s="78" t="s">
        <v>234</v>
      </c>
      <c r="B201" s="78">
        <v>12</v>
      </c>
      <c r="C201" s="115">
        <v>30.1</v>
      </c>
      <c r="D201" s="115">
        <v>43.5</v>
      </c>
      <c r="E201" s="116">
        <v>27.1</v>
      </c>
      <c r="F201" s="116">
        <v>39.1</v>
      </c>
    </row>
    <row r="202" spans="1:6" ht="15.75" x14ac:dyDescent="0.25">
      <c r="A202" s="78" t="s">
        <v>235</v>
      </c>
      <c r="B202" s="78" t="s">
        <v>41</v>
      </c>
      <c r="C202" s="115" t="s">
        <v>41</v>
      </c>
      <c r="D202" s="115" t="s">
        <v>41</v>
      </c>
      <c r="E202" s="116" t="s">
        <v>41</v>
      </c>
      <c r="F202" s="116" t="s">
        <v>41</v>
      </c>
    </row>
    <row r="203" spans="1:6" ht="15.75" x14ac:dyDescent="0.25">
      <c r="A203" s="78" t="s">
        <v>236</v>
      </c>
      <c r="B203" s="78">
        <v>12</v>
      </c>
      <c r="C203" s="115">
        <v>40</v>
      </c>
      <c r="D203" s="115">
        <v>58</v>
      </c>
      <c r="E203" s="116">
        <v>36</v>
      </c>
      <c r="F203" s="116">
        <v>52.2</v>
      </c>
    </row>
    <row r="204" spans="1:6" ht="15.75" x14ac:dyDescent="0.25">
      <c r="A204" s="78" t="s">
        <v>237</v>
      </c>
      <c r="B204" s="78">
        <v>12</v>
      </c>
      <c r="C204" s="115">
        <v>31</v>
      </c>
      <c r="D204" s="115">
        <v>46</v>
      </c>
      <c r="E204" s="116">
        <v>31</v>
      </c>
      <c r="F204" s="116">
        <v>46</v>
      </c>
    </row>
    <row r="205" spans="1:6" ht="15.75" x14ac:dyDescent="0.25">
      <c r="A205" s="78" t="s">
        <v>238</v>
      </c>
      <c r="B205" s="78">
        <v>12</v>
      </c>
      <c r="C205" s="115">
        <v>40</v>
      </c>
      <c r="D205" s="115">
        <v>58</v>
      </c>
      <c r="E205" s="116">
        <v>40</v>
      </c>
      <c r="F205" s="116">
        <v>58</v>
      </c>
    </row>
    <row r="206" spans="1:6" ht="15.75" x14ac:dyDescent="0.25">
      <c r="A206" s="78" t="s">
        <v>239</v>
      </c>
      <c r="B206" s="78">
        <v>12</v>
      </c>
      <c r="C206" s="115">
        <v>27.6</v>
      </c>
      <c r="D206" s="115">
        <v>39.5</v>
      </c>
      <c r="E206" s="116">
        <v>26.2</v>
      </c>
      <c r="F206" s="116">
        <v>37.5</v>
      </c>
    </row>
    <row r="207" spans="1:6" ht="15.75" x14ac:dyDescent="0.25">
      <c r="A207" s="78" t="s">
        <v>240</v>
      </c>
      <c r="B207" s="78">
        <v>12</v>
      </c>
      <c r="C207" s="115">
        <v>40</v>
      </c>
      <c r="D207" s="115">
        <v>58</v>
      </c>
      <c r="E207" s="116">
        <v>40</v>
      </c>
      <c r="F207" s="116">
        <v>58</v>
      </c>
    </row>
    <row r="208" spans="1:6" ht="15.75" x14ac:dyDescent="0.25">
      <c r="A208" s="78" t="s">
        <v>241</v>
      </c>
      <c r="B208" s="78">
        <v>12</v>
      </c>
      <c r="C208" s="115">
        <v>27.4</v>
      </c>
      <c r="D208" s="115">
        <v>39</v>
      </c>
      <c r="E208" s="116">
        <v>27.4</v>
      </c>
      <c r="F208" s="116">
        <v>39</v>
      </c>
    </row>
    <row r="209" spans="1:6" ht="15.75" x14ac:dyDescent="0.25">
      <c r="A209" s="78" t="s">
        <v>242</v>
      </c>
      <c r="B209" s="78">
        <v>12</v>
      </c>
      <c r="C209" s="115">
        <v>31</v>
      </c>
      <c r="D209" s="115">
        <v>46</v>
      </c>
      <c r="E209" s="116">
        <v>27.9</v>
      </c>
      <c r="F209" s="116">
        <v>41.4</v>
      </c>
    </row>
    <row r="210" spans="1:6" ht="15.75" x14ac:dyDescent="0.25">
      <c r="A210" s="78" t="s">
        <v>243</v>
      </c>
      <c r="B210" s="78">
        <v>12</v>
      </c>
      <c r="C210" s="115">
        <v>31</v>
      </c>
      <c r="D210" s="115">
        <v>46</v>
      </c>
      <c r="E210" s="116">
        <v>29.5</v>
      </c>
      <c r="F210" s="116">
        <v>43.7</v>
      </c>
    </row>
    <row r="211" spans="1:6" ht="15.75" x14ac:dyDescent="0.25">
      <c r="A211" s="78" t="s">
        <v>244</v>
      </c>
      <c r="B211" s="78">
        <v>12</v>
      </c>
      <c r="C211" s="115">
        <v>31</v>
      </c>
      <c r="D211" s="115">
        <v>46</v>
      </c>
      <c r="E211" s="116">
        <v>29.5</v>
      </c>
      <c r="F211" s="116">
        <v>43.7</v>
      </c>
    </row>
    <row r="212" spans="1:6" ht="15.75" x14ac:dyDescent="0.25">
      <c r="A212" s="78" t="s">
        <v>245</v>
      </c>
      <c r="B212" s="78">
        <v>12</v>
      </c>
      <c r="C212" s="115">
        <v>31</v>
      </c>
      <c r="D212" s="115">
        <v>46</v>
      </c>
      <c r="E212" s="116">
        <v>27.9</v>
      </c>
      <c r="F212" s="116">
        <v>41.4</v>
      </c>
    </row>
    <row r="213" spans="1:6" ht="15.75" x14ac:dyDescent="0.25">
      <c r="A213" s="78" t="s">
        <v>246</v>
      </c>
      <c r="B213" s="78">
        <v>12</v>
      </c>
      <c r="C213" s="115">
        <v>29.6</v>
      </c>
      <c r="D213" s="115">
        <v>42.4</v>
      </c>
      <c r="E213" s="116">
        <v>28.1</v>
      </c>
      <c r="F213" s="116">
        <v>40.299999999999997</v>
      </c>
    </row>
    <row r="214" spans="1:6" ht="15.75" x14ac:dyDescent="0.25">
      <c r="A214" s="78" t="s">
        <v>247</v>
      </c>
      <c r="B214" s="78">
        <v>12</v>
      </c>
      <c r="C214" s="115">
        <v>30.9</v>
      </c>
      <c r="D214" s="115">
        <v>46</v>
      </c>
      <c r="E214" s="116">
        <v>29.3</v>
      </c>
      <c r="F214" s="116">
        <v>46.4</v>
      </c>
    </row>
    <row r="215" spans="1:6" ht="15.75" x14ac:dyDescent="0.25">
      <c r="A215" s="78" t="s">
        <v>248</v>
      </c>
      <c r="B215" s="78" t="s">
        <v>41</v>
      </c>
      <c r="C215" s="115" t="s">
        <v>41</v>
      </c>
      <c r="D215" s="115" t="s">
        <v>41</v>
      </c>
      <c r="E215" s="116" t="s">
        <v>41</v>
      </c>
      <c r="F215" s="116" t="s">
        <v>41</v>
      </c>
    </row>
    <row r="216" spans="1:6" ht="15.75" x14ac:dyDescent="0.25">
      <c r="A216" s="78" t="s">
        <v>249</v>
      </c>
      <c r="B216" s="78">
        <v>12</v>
      </c>
      <c r="C216" s="115">
        <v>28.4</v>
      </c>
      <c r="D216" s="115">
        <v>40.6</v>
      </c>
      <c r="E216" s="116">
        <v>27</v>
      </c>
      <c r="F216" s="116">
        <v>38.6</v>
      </c>
    </row>
    <row r="217" spans="1:6" ht="15.75" x14ac:dyDescent="0.25">
      <c r="A217" s="78" t="s">
        <v>250</v>
      </c>
      <c r="B217" s="78">
        <v>12</v>
      </c>
      <c r="C217" s="115">
        <v>31</v>
      </c>
      <c r="D217" s="115">
        <v>46</v>
      </c>
      <c r="E217" s="116">
        <v>29.5</v>
      </c>
      <c r="F217" s="116">
        <v>43.7</v>
      </c>
    </row>
    <row r="218" spans="1:6" ht="15.75" x14ac:dyDescent="0.25">
      <c r="A218" s="78" t="s">
        <v>251</v>
      </c>
      <c r="B218" s="78">
        <v>12</v>
      </c>
      <c r="C218" s="115">
        <v>31</v>
      </c>
      <c r="D218" s="115">
        <v>46</v>
      </c>
      <c r="E218" s="116">
        <v>29.5</v>
      </c>
      <c r="F218" s="116">
        <v>43.7</v>
      </c>
    </row>
    <row r="219" spans="1:6" ht="15.75" x14ac:dyDescent="0.25">
      <c r="A219" s="78" t="s">
        <v>252</v>
      </c>
      <c r="B219" s="78">
        <v>12</v>
      </c>
      <c r="C219" s="115">
        <v>28.8</v>
      </c>
      <c r="D219" s="115">
        <v>44</v>
      </c>
      <c r="E219" s="116">
        <v>27.3</v>
      </c>
      <c r="F219" s="116">
        <v>41.8</v>
      </c>
    </row>
    <row r="220" spans="1:6" ht="15.75" x14ac:dyDescent="0.25">
      <c r="A220" s="78" t="s">
        <v>253</v>
      </c>
      <c r="B220" s="78">
        <v>12</v>
      </c>
      <c r="C220" s="115">
        <v>40</v>
      </c>
      <c r="D220" s="115">
        <v>58</v>
      </c>
      <c r="E220" s="116">
        <v>38</v>
      </c>
      <c r="F220" s="116">
        <v>55.1</v>
      </c>
    </row>
    <row r="221" spans="1:6" ht="15.75" x14ac:dyDescent="0.25">
      <c r="A221" s="78" t="s">
        <v>254</v>
      </c>
      <c r="B221" s="78">
        <v>12</v>
      </c>
      <c r="C221" s="115">
        <v>40</v>
      </c>
      <c r="D221" s="115">
        <v>58</v>
      </c>
      <c r="E221" s="116">
        <v>38</v>
      </c>
      <c r="F221" s="116">
        <v>55.1</v>
      </c>
    </row>
    <row r="222" spans="1:6" ht="15.75" x14ac:dyDescent="0.25">
      <c r="A222" s="78" t="s">
        <v>255</v>
      </c>
      <c r="B222" s="78">
        <v>12</v>
      </c>
      <c r="C222" s="115">
        <v>31</v>
      </c>
      <c r="D222" s="115">
        <v>46</v>
      </c>
      <c r="E222" s="116">
        <v>31</v>
      </c>
      <c r="F222" s="116">
        <v>46</v>
      </c>
    </row>
    <row r="223" spans="1:6" ht="15.75" x14ac:dyDescent="0.25">
      <c r="A223" s="78" t="s">
        <v>256</v>
      </c>
      <c r="B223" s="78">
        <v>12</v>
      </c>
      <c r="C223" s="115">
        <v>31</v>
      </c>
      <c r="D223" s="115">
        <v>46</v>
      </c>
      <c r="E223" s="116">
        <v>33.6</v>
      </c>
      <c r="F223" s="116">
        <v>53.7</v>
      </c>
    </row>
    <row r="224" spans="1:6" ht="15.75" x14ac:dyDescent="0.25">
      <c r="A224" s="78" t="s">
        <v>257</v>
      </c>
      <c r="B224" s="78">
        <v>12</v>
      </c>
      <c r="C224" s="115">
        <v>40</v>
      </c>
      <c r="D224" s="115">
        <v>58</v>
      </c>
      <c r="E224" s="116">
        <v>38</v>
      </c>
      <c r="F224" s="116">
        <v>55.1</v>
      </c>
    </row>
    <row r="225" spans="1:6" ht="15.75" x14ac:dyDescent="0.25">
      <c r="A225" s="78" t="s">
        <v>258</v>
      </c>
      <c r="B225" s="78" t="s">
        <v>41</v>
      </c>
      <c r="C225" s="115" t="s">
        <v>41</v>
      </c>
      <c r="D225" s="115" t="s">
        <v>41</v>
      </c>
      <c r="E225" s="116" t="s">
        <v>41</v>
      </c>
      <c r="F225" s="116" t="s">
        <v>41</v>
      </c>
    </row>
    <row r="226" spans="1:6" ht="15.75" x14ac:dyDescent="0.25">
      <c r="A226" s="78" t="s">
        <v>259</v>
      </c>
      <c r="B226" s="78">
        <v>12</v>
      </c>
      <c r="C226" s="115">
        <v>28.3</v>
      </c>
      <c r="D226" s="115">
        <v>40.4</v>
      </c>
      <c r="E226" s="116">
        <v>25.5</v>
      </c>
      <c r="F226" s="116">
        <v>36.4</v>
      </c>
    </row>
    <row r="227" spans="1:6" ht="15.75" x14ac:dyDescent="0.25">
      <c r="A227" s="78" t="s">
        <v>260</v>
      </c>
      <c r="B227" s="78">
        <v>12</v>
      </c>
      <c r="C227" s="115">
        <v>30</v>
      </c>
      <c r="D227" s="115">
        <v>42</v>
      </c>
      <c r="E227" s="116">
        <v>28.1</v>
      </c>
      <c r="F227" s="116">
        <v>37.299999999999997</v>
      </c>
    </row>
    <row r="228" spans="1:6" ht="15.75" x14ac:dyDescent="0.25">
      <c r="A228" s="78" t="s">
        <v>261</v>
      </c>
      <c r="B228" s="78">
        <v>12</v>
      </c>
      <c r="C228" s="115">
        <v>29.4</v>
      </c>
      <c r="D228" s="115">
        <v>42</v>
      </c>
      <c r="E228" s="116">
        <v>26.4</v>
      </c>
      <c r="F228" s="116">
        <v>37.799999999999997</v>
      </c>
    </row>
    <row r="229" spans="1:6" ht="15.75" x14ac:dyDescent="0.25">
      <c r="A229" s="78" t="s">
        <v>262</v>
      </c>
      <c r="B229" s="78">
        <v>12</v>
      </c>
      <c r="C229" s="115">
        <v>28.2</v>
      </c>
      <c r="D229" s="115">
        <v>40.5</v>
      </c>
      <c r="E229" s="116">
        <v>26.8</v>
      </c>
      <c r="F229" s="116">
        <v>38.4</v>
      </c>
    </row>
    <row r="230" spans="1:6" ht="15.75" x14ac:dyDescent="0.25">
      <c r="A230" s="119" t="s">
        <v>263</v>
      </c>
      <c r="B230" s="98" t="s">
        <v>41</v>
      </c>
      <c r="C230" s="120" t="s">
        <v>41</v>
      </c>
      <c r="D230" s="120" t="s">
        <v>41</v>
      </c>
      <c r="E230" s="121" t="s">
        <v>41</v>
      </c>
      <c r="F230" s="121" t="s">
        <v>41</v>
      </c>
    </row>
    <row r="231" spans="1:6" ht="15.75" x14ac:dyDescent="0.25">
      <c r="A231" s="119" t="s">
        <v>264</v>
      </c>
      <c r="B231" s="98" t="s">
        <v>41</v>
      </c>
      <c r="C231" s="120" t="s">
        <v>41</v>
      </c>
      <c r="D231" s="120" t="s">
        <v>41</v>
      </c>
      <c r="E231" s="121" t="s">
        <v>41</v>
      </c>
      <c r="F231" s="121" t="s">
        <v>41</v>
      </c>
    </row>
    <row r="232" spans="1:6" ht="15.75" x14ac:dyDescent="0.25">
      <c r="A232" s="119" t="s">
        <v>265</v>
      </c>
      <c r="B232" s="98">
        <v>12</v>
      </c>
      <c r="C232" s="120">
        <v>40</v>
      </c>
      <c r="D232" s="120">
        <v>58</v>
      </c>
      <c r="E232" s="121">
        <v>38</v>
      </c>
      <c r="F232" s="121">
        <v>55.1</v>
      </c>
    </row>
  </sheetData>
  <mergeCells count="8">
    <mergeCell ref="A2:F2"/>
    <mergeCell ref="A1:F1"/>
    <mergeCell ref="A3:F3"/>
    <mergeCell ref="A4:F4"/>
    <mergeCell ref="A5:A6"/>
    <mergeCell ref="B5:B6"/>
    <mergeCell ref="C5:D5"/>
    <mergeCell ref="E5:F5"/>
  </mergeCells>
  <printOptions horizontalCentered="1"/>
  <pageMargins left="0.25" right="0.25" top="0.5" bottom="0.35" header="0.3" footer="0.2"/>
  <pageSetup scale="1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8775D-4A49-46DD-93BB-43A88D3117A2}">
  <sheetPr>
    <tabColor rgb="FF00B050"/>
  </sheetPr>
  <dimension ref="A1:K231"/>
  <sheetViews>
    <sheetView zoomScaleNormal="100" zoomScaleSheetLayoutView="68" workbookViewId="0">
      <selection activeCell="C19" sqref="C19"/>
    </sheetView>
  </sheetViews>
  <sheetFormatPr defaultColWidth="8.7109375" defaultRowHeight="12.75" x14ac:dyDescent="0.25"/>
  <cols>
    <col min="1" max="1" width="44.28515625" style="8" customWidth="1"/>
    <col min="2" max="2" width="13" style="8" customWidth="1"/>
    <col min="3" max="3" width="13.140625" style="8" customWidth="1"/>
    <col min="4" max="4" width="12.140625" style="8" customWidth="1"/>
    <col min="5" max="5" width="10.42578125" style="8" customWidth="1"/>
    <col min="6" max="7" width="10.28515625" style="8" customWidth="1"/>
    <col min="8" max="8" width="13.5703125" style="8" customWidth="1"/>
    <col min="9" max="9" width="15" style="8" customWidth="1"/>
    <col min="10" max="10" width="14.140625" style="8" customWidth="1"/>
    <col min="11" max="11" width="11.7109375" style="8" customWidth="1"/>
    <col min="12" max="16384" width="8.7109375" style="8"/>
  </cols>
  <sheetData>
    <row r="1" spans="1:11" s="12" customFormat="1" ht="30.95" customHeight="1" x14ac:dyDescent="0.25">
      <c r="A1" s="153" t="str">
        <f>TOC!A1</f>
        <v>SCE Post-Event Report Data</v>
      </c>
      <c r="B1" s="154"/>
      <c r="C1" s="154"/>
      <c r="D1" s="154"/>
      <c r="E1" s="154"/>
      <c r="F1" s="154"/>
      <c r="G1" s="154"/>
      <c r="H1" s="154"/>
      <c r="I1" s="154"/>
      <c r="J1" s="154"/>
      <c r="K1" s="162"/>
    </row>
    <row r="2" spans="1:11" s="11" customFormat="1" ht="30.95" customHeight="1" x14ac:dyDescent="0.25">
      <c r="A2" s="151" t="str">
        <f>TOC!A2</f>
        <v>January 17, 2025 to January 27, 2025</v>
      </c>
      <c r="B2" s="152"/>
      <c r="C2" s="152"/>
      <c r="D2" s="152"/>
      <c r="E2" s="152"/>
      <c r="F2" s="152"/>
      <c r="G2" s="152"/>
      <c r="H2" s="152"/>
      <c r="I2" s="152"/>
      <c r="J2" s="152"/>
      <c r="K2" s="163"/>
    </row>
    <row r="3" spans="1:11" s="14" customFormat="1" ht="19.5" customHeight="1" x14ac:dyDescent="0.35">
      <c r="A3" s="155" t="str">
        <f>TOC!A8</f>
        <v>SECTION 02: Decision Making Process</v>
      </c>
      <c r="B3" s="155"/>
      <c r="C3" s="155"/>
      <c r="D3" s="155"/>
      <c r="E3" s="155"/>
      <c r="F3" s="155"/>
      <c r="G3" s="155"/>
      <c r="H3" s="155"/>
      <c r="I3" s="155"/>
      <c r="J3" s="155"/>
      <c r="K3" s="155"/>
    </row>
    <row r="4" spans="1:11" s="14" customFormat="1" ht="19.5" customHeight="1" x14ac:dyDescent="0.35">
      <c r="A4" s="164" t="s">
        <v>273</v>
      </c>
      <c r="B4" s="165"/>
      <c r="C4" s="165"/>
      <c r="D4" s="165"/>
      <c r="E4" s="165"/>
      <c r="F4" s="165"/>
      <c r="G4" s="165"/>
      <c r="H4" s="165"/>
      <c r="I4" s="165"/>
      <c r="J4" s="165"/>
      <c r="K4" s="166"/>
    </row>
    <row r="5" spans="1:11" s="30" customFormat="1" ht="73.5" customHeight="1" x14ac:dyDescent="0.25">
      <c r="A5" s="27" t="s">
        <v>267</v>
      </c>
      <c r="B5" s="39" t="s">
        <v>274</v>
      </c>
      <c r="C5" s="39" t="s">
        <v>275</v>
      </c>
      <c r="D5" s="39" t="s">
        <v>276</v>
      </c>
      <c r="E5" s="39" t="s">
        <v>277</v>
      </c>
      <c r="F5" s="39" t="s">
        <v>278</v>
      </c>
      <c r="G5" s="39" t="s">
        <v>279</v>
      </c>
      <c r="H5" s="39" t="s">
        <v>280</v>
      </c>
      <c r="I5" s="39" t="s">
        <v>281</v>
      </c>
      <c r="J5" s="29" t="s">
        <v>282</v>
      </c>
      <c r="K5" s="28" t="s">
        <v>283</v>
      </c>
    </row>
    <row r="6" spans="1:11" s="4" customFormat="1" ht="15.75" x14ac:dyDescent="0.25">
      <c r="A6" s="19" t="s">
        <v>39</v>
      </c>
      <c r="B6" s="19">
        <v>2307</v>
      </c>
      <c r="C6" s="19">
        <v>6921</v>
      </c>
      <c r="D6" s="19">
        <v>1.2480410709</v>
      </c>
      <c r="E6" s="19">
        <v>1440</v>
      </c>
      <c r="F6" s="19">
        <v>7804.5</v>
      </c>
      <c r="G6" s="19">
        <v>816</v>
      </c>
      <c r="H6" s="19">
        <v>3909</v>
      </c>
      <c r="I6" s="91">
        <v>4.8836567278995595E-4</v>
      </c>
      <c r="J6" s="19">
        <v>6.5162785480373797E-2</v>
      </c>
      <c r="K6" s="54">
        <v>133.43031484606399</v>
      </c>
    </row>
    <row r="7" spans="1:11" s="4" customFormat="1" ht="15.75" x14ac:dyDescent="0.25">
      <c r="A7" s="19" t="s">
        <v>40</v>
      </c>
      <c r="B7" s="19">
        <v>303</v>
      </c>
      <c r="C7" s="19">
        <v>909</v>
      </c>
      <c r="D7" s="19">
        <v>1.0119653179000001</v>
      </c>
      <c r="E7" s="19">
        <v>1440</v>
      </c>
      <c r="F7" s="19" t="s">
        <v>41</v>
      </c>
      <c r="G7" s="19" t="s">
        <v>41</v>
      </c>
      <c r="H7" s="19" t="s">
        <v>41</v>
      </c>
      <c r="I7" s="91">
        <v>6.3041866929101797E-5</v>
      </c>
      <c r="J7" s="19" t="s">
        <v>41</v>
      </c>
      <c r="K7" s="54" t="s">
        <v>41</v>
      </c>
    </row>
    <row r="8" spans="1:11" s="4" customFormat="1" ht="15.75" x14ac:dyDescent="0.25">
      <c r="A8" s="19" t="s">
        <v>42</v>
      </c>
      <c r="B8" s="19">
        <v>708</v>
      </c>
      <c r="C8" s="19">
        <v>2124</v>
      </c>
      <c r="D8" s="19">
        <v>1.2193290843</v>
      </c>
      <c r="E8" s="19">
        <v>1440</v>
      </c>
      <c r="F8" s="19" t="s">
        <v>41</v>
      </c>
      <c r="G8" s="19" t="s">
        <v>41</v>
      </c>
      <c r="H8" s="19" t="s">
        <v>41</v>
      </c>
      <c r="I8" s="91">
        <v>1.4956300674714699E-4</v>
      </c>
      <c r="J8" s="19" t="s">
        <v>41</v>
      </c>
      <c r="K8" s="54" t="s">
        <v>41</v>
      </c>
    </row>
    <row r="9" spans="1:11" s="4" customFormat="1" ht="15.75" x14ac:dyDescent="0.25">
      <c r="A9" s="19" t="s">
        <v>43</v>
      </c>
      <c r="B9" s="19">
        <v>1528</v>
      </c>
      <c r="C9" s="19">
        <v>4584</v>
      </c>
      <c r="D9" s="19">
        <v>1.0981299664999999</v>
      </c>
      <c r="E9" s="19">
        <v>1440</v>
      </c>
      <c r="F9" s="19">
        <v>3693.9</v>
      </c>
      <c r="G9" s="19">
        <v>493</v>
      </c>
      <c r="H9" s="19">
        <v>1304</v>
      </c>
      <c r="I9" s="91">
        <v>3.1993836730298401E-4</v>
      </c>
      <c r="J9" s="19">
        <v>3.9274046614392502E-2</v>
      </c>
      <c r="K9" s="54">
        <v>122.755038557784</v>
      </c>
    </row>
    <row r="10" spans="1:11" s="4" customFormat="1" ht="15.75" x14ac:dyDescent="0.25">
      <c r="A10" s="19" t="s">
        <v>44</v>
      </c>
      <c r="B10" s="19">
        <v>1599</v>
      </c>
      <c r="C10" s="19">
        <v>4797</v>
      </c>
      <c r="D10" s="19">
        <v>1.2755989048</v>
      </c>
      <c r="E10" s="19">
        <v>1440</v>
      </c>
      <c r="F10" s="19">
        <v>7024.7</v>
      </c>
      <c r="G10" s="19">
        <v>148</v>
      </c>
      <c r="H10" s="19">
        <v>315</v>
      </c>
      <c r="I10" s="91">
        <v>3.39167620724918E-4</v>
      </c>
      <c r="J10" s="19">
        <v>1.2686395722616799E-2</v>
      </c>
      <c r="K10" s="54">
        <v>37.404501336246597</v>
      </c>
    </row>
    <row r="11" spans="1:11" ht="15.75" x14ac:dyDescent="0.25">
      <c r="A11" s="19" t="s">
        <v>45</v>
      </c>
      <c r="B11" s="19">
        <v>298</v>
      </c>
      <c r="C11" s="19">
        <v>894</v>
      </c>
      <c r="D11" s="19">
        <v>1.2113416489</v>
      </c>
      <c r="E11" s="19">
        <v>1440</v>
      </c>
      <c r="F11" s="19">
        <v>10963</v>
      </c>
      <c r="G11" s="19">
        <v>594</v>
      </c>
      <c r="H11" s="19">
        <v>1329</v>
      </c>
      <c r="I11" s="91">
        <v>6.2915064599847501E-5</v>
      </c>
      <c r="J11" s="19">
        <v>4.7802942136448603E-2</v>
      </c>
      <c r="K11" s="54">
        <v>759.80120882788401</v>
      </c>
    </row>
    <row r="12" spans="1:11" ht="15.75" x14ac:dyDescent="0.25">
      <c r="A12" s="19" t="s">
        <v>46</v>
      </c>
      <c r="B12" s="19">
        <v>1133</v>
      </c>
      <c r="C12" s="19">
        <v>3399</v>
      </c>
      <c r="D12" s="19">
        <v>1.2405895953999999</v>
      </c>
      <c r="E12" s="19">
        <v>1440</v>
      </c>
      <c r="F12" s="19">
        <v>10184</v>
      </c>
      <c r="G12" s="19">
        <v>1358</v>
      </c>
      <c r="H12" s="19">
        <v>2981</v>
      </c>
      <c r="I12" s="91">
        <v>2.3971341567816801E-4</v>
      </c>
      <c r="J12" s="19">
        <v>0.107630236981308</v>
      </c>
      <c r="K12" s="54">
        <v>448.995466844497</v>
      </c>
    </row>
    <row r="13" spans="1:11" ht="15.75" x14ac:dyDescent="0.25">
      <c r="A13" s="19" t="s">
        <v>47</v>
      </c>
      <c r="B13" s="19">
        <v>2</v>
      </c>
      <c r="C13" s="19">
        <v>6</v>
      </c>
      <c r="D13" s="19">
        <v>1.5</v>
      </c>
      <c r="E13" s="19">
        <v>1440</v>
      </c>
      <c r="F13" s="19">
        <v>16775</v>
      </c>
      <c r="G13" s="19">
        <v>393</v>
      </c>
      <c r="H13" s="19">
        <v>712</v>
      </c>
      <c r="I13" s="91">
        <v>9.6407285991773897E-4</v>
      </c>
      <c r="J13" s="19">
        <v>3.2704204795327103E-2</v>
      </c>
      <c r="K13" s="54">
        <v>75857.824981912607</v>
      </c>
    </row>
    <row r="14" spans="1:11" ht="15.75" x14ac:dyDescent="0.25">
      <c r="A14" s="19" t="s">
        <v>48</v>
      </c>
      <c r="B14" s="19">
        <v>1591</v>
      </c>
      <c r="C14" s="19">
        <v>4773</v>
      </c>
      <c r="D14" s="19">
        <v>1.0408771068</v>
      </c>
      <c r="E14" s="19">
        <v>1440</v>
      </c>
      <c r="F14" s="19">
        <v>4709.5</v>
      </c>
      <c r="G14" s="19">
        <v>492</v>
      </c>
      <c r="H14" s="19">
        <v>1911</v>
      </c>
      <c r="I14" s="91">
        <v>3.3172904545762601E-4</v>
      </c>
      <c r="J14" s="19">
        <v>3.9325778351401802E-2</v>
      </c>
      <c r="K14" s="54">
        <v>118.547889881488</v>
      </c>
    </row>
    <row r="15" spans="1:11" ht="15.75" x14ac:dyDescent="0.25">
      <c r="A15" s="19" t="s">
        <v>49</v>
      </c>
      <c r="B15" s="19">
        <v>2292</v>
      </c>
      <c r="C15" s="19">
        <v>6876</v>
      </c>
      <c r="D15" s="19">
        <v>1.3401202616000001</v>
      </c>
      <c r="E15" s="19">
        <v>1440</v>
      </c>
      <c r="F15" s="19">
        <v>19240</v>
      </c>
      <c r="G15" s="19">
        <v>988</v>
      </c>
      <c r="H15" s="19">
        <v>4590</v>
      </c>
      <c r="I15" s="91">
        <v>4.8843516795865302E-4</v>
      </c>
      <c r="J15" s="19">
        <v>7.9951370874766295E-2</v>
      </c>
      <c r="K15" s="54">
        <v>163.68880891380499</v>
      </c>
    </row>
    <row r="16" spans="1:11" ht="15.75" x14ac:dyDescent="0.25">
      <c r="A16" s="19" t="s">
        <v>50</v>
      </c>
      <c r="B16" s="19">
        <v>930</v>
      </c>
      <c r="C16" s="19">
        <v>2790</v>
      </c>
      <c r="D16" s="19">
        <v>1.2215892303</v>
      </c>
      <c r="E16" s="19">
        <v>1440</v>
      </c>
      <c r="F16" s="19">
        <v>1281.0999999999999</v>
      </c>
      <c r="G16" s="19">
        <v>148</v>
      </c>
      <c r="H16" s="19">
        <v>750</v>
      </c>
      <c r="I16" s="91">
        <v>1.9649219900675201E-4</v>
      </c>
      <c r="J16" s="19">
        <v>1.18951232426168E-2</v>
      </c>
      <c r="K16" s="54">
        <v>60.537381650495199</v>
      </c>
    </row>
    <row r="17" spans="1:11" ht="15.75" x14ac:dyDescent="0.25">
      <c r="A17" s="19" t="s">
        <v>51</v>
      </c>
      <c r="B17" s="19">
        <v>1819</v>
      </c>
      <c r="C17" s="19">
        <v>5457</v>
      </c>
      <c r="D17" s="19">
        <v>1.1419823699</v>
      </c>
      <c r="E17" s="19">
        <v>1440</v>
      </c>
      <c r="F17" s="19">
        <v>8583.2000000000007</v>
      </c>
      <c r="G17" s="19">
        <v>961</v>
      </c>
      <c r="H17" s="19">
        <v>747</v>
      </c>
      <c r="I17" s="91">
        <v>3.8209546368678899E-4</v>
      </c>
      <c r="J17" s="19">
        <v>7.6509297374018695E-2</v>
      </c>
      <c r="K17" s="54">
        <v>200.236078795048</v>
      </c>
    </row>
    <row r="18" spans="1:11" ht="15.75" x14ac:dyDescent="0.25">
      <c r="A18" s="19" t="s">
        <v>52</v>
      </c>
      <c r="B18" s="19">
        <v>2076</v>
      </c>
      <c r="C18" s="19">
        <v>6228</v>
      </c>
      <c r="D18" s="19">
        <v>1.0602169454999999</v>
      </c>
      <c r="E18" s="19">
        <v>1440</v>
      </c>
      <c r="F18" s="19">
        <v>12689</v>
      </c>
      <c r="G18" s="19">
        <v>468</v>
      </c>
      <c r="H18" s="19">
        <v>505</v>
      </c>
      <c r="I18" s="91">
        <v>4.3347053457494099E-4</v>
      </c>
      <c r="J18" s="19">
        <v>3.8467555719626102E-2</v>
      </c>
      <c r="K18" s="54">
        <v>88.743184718073607</v>
      </c>
    </row>
    <row r="19" spans="1:11" ht="15.75" x14ac:dyDescent="0.25">
      <c r="A19" s="19" t="s">
        <v>53</v>
      </c>
      <c r="B19" s="19">
        <v>40</v>
      </c>
      <c r="C19" s="19">
        <v>120</v>
      </c>
      <c r="D19" s="19">
        <v>1.4716081533000001</v>
      </c>
      <c r="E19" s="19">
        <v>1440</v>
      </c>
      <c r="F19" s="19">
        <v>5159</v>
      </c>
      <c r="G19" s="19">
        <v>104</v>
      </c>
      <c r="H19" s="19">
        <v>137</v>
      </c>
      <c r="I19" s="91">
        <v>2.4545787789450701E-4</v>
      </c>
      <c r="J19" s="19">
        <v>8.7457268710280298E-3</v>
      </c>
      <c r="K19" s="54">
        <v>1016.34947343237</v>
      </c>
    </row>
    <row r="20" spans="1:11" ht="15.75" x14ac:dyDescent="0.25">
      <c r="A20" s="19" t="s">
        <v>54</v>
      </c>
      <c r="B20" s="19">
        <v>3205</v>
      </c>
      <c r="C20" s="19">
        <v>9615</v>
      </c>
      <c r="D20" s="19">
        <v>1.0425675388</v>
      </c>
      <c r="E20" s="19">
        <v>1440</v>
      </c>
      <c r="F20" s="19">
        <v>9914</v>
      </c>
      <c r="G20" s="19">
        <v>372</v>
      </c>
      <c r="H20" s="19">
        <v>1741</v>
      </c>
      <c r="I20" s="91">
        <v>6.6833697028850498E-4</v>
      </c>
      <c r="J20" s="19">
        <v>3.0836542792523298E-2</v>
      </c>
      <c r="K20" s="54">
        <v>46.139214443294897</v>
      </c>
    </row>
    <row r="21" spans="1:11" ht="15.75" x14ac:dyDescent="0.25">
      <c r="A21" s="19" t="s">
        <v>55</v>
      </c>
      <c r="B21" s="19">
        <v>142</v>
      </c>
      <c r="C21" s="19">
        <v>426</v>
      </c>
      <c r="D21" s="19">
        <v>1.0066473988</v>
      </c>
      <c r="E21" s="19">
        <v>1440</v>
      </c>
      <c r="F21" s="19" t="s">
        <v>41</v>
      </c>
      <c r="G21" s="19" t="s">
        <v>41</v>
      </c>
      <c r="H21" s="19" t="s">
        <v>41</v>
      </c>
      <c r="I21" s="91">
        <v>2.95327629334301E-5</v>
      </c>
      <c r="J21" s="19" t="s">
        <v>41</v>
      </c>
      <c r="K21" s="54" t="s">
        <v>41</v>
      </c>
    </row>
    <row r="22" spans="1:11" ht="15.75" x14ac:dyDescent="0.25">
      <c r="A22" s="19" t="s">
        <v>56</v>
      </c>
      <c r="B22" s="19">
        <v>2448</v>
      </c>
      <c r="C22" s="19">
        <v>7344</v>
      </c>
      <c r="D22" s="19">
        <v>1.1546420444000001</v>
      </c>
      <c r="E22" s="19">
        <v>1440</v>
      </c>
      <c r="F22" s="19">
        <v>8424.9</v>
      </c>
      <c r="G22" s="19">
        <v>784</v>
      </c>
      <c r="H22" s="19">
        <v>1501</v>
      </c>
      <c r="I22" s="91">
        <v>5.1469841726712695E-4</v>
      </c>
      <c r="J22" s="19">
        <v>6.2757257224672902E-2</v>
      </c>
      <c r="K22" s="54">
        <v>121.93015389068501</v>
      </c>
    </row>
    <row r="23" spans="1:11" ht="15.75" x14ac:dyDescent="0.25">
      <c r="A23" s="19" t="s">
        <v>57</v>
      </c>
      <c r="B23" s="19">
        <v>1813</v>
      </c>
      <c r="C23" s="19">
        <v>5439</v>
      </c>
      <c r="D23" s="19">
        <v>1.1888747794000001</v>
      </c>
      <c r="E23" s="19">
        <v>1440</v>
      </c>
      <c r="F23" s="19">
        <v>748.46</v>
      </c>
      <c r="G23" s="19">
        <v>376</v>
      </c>
      <c r="H23" s="19">
        <v>1765</v>
      </c>
      <c r="I23" s="91">
        <v>3.82142235866427E-4</v>
      </c>
      <c r="J23" s="19">
        <v>2.9828369092485901E-2</v>
      </c>
      <c r="K23" s="54">
        <v>78.055672189326003</v>
      </c>
    </row>
    <row r="24" spans="1:11" ht="15.75" x14ac:dyDescent="0.25">
      <c r="A24" s="19" t="s">
        <v>58</v>
      </c>
      <c r="B24" s="19">
        <v>158</v>
      </c>
      <c r="C24" s="19">
        <v>474</v>
      </c>
      <c r="D24" s="19">
        <v>1.4866179647</v>
      </c>
      <c r="E24" s="19">
        <v>1440</v>
      </c>
      <c r="F24" s="19">
        <v>9307.9</v>
      </c>
      <c r="G24" s="19">
        <v>210</v>
      </c>
      <c r="H24" s="19">
        <v>252</v>
      </c>
      <c r="I24" s="91">
        <v>3.4026366690747403E-5</v>
      </c>
      <c r="J24" s="19">
        <v>1.7543974748037299E-2</v>
      </c>
      <c r="K24" s="54">
        <v>515.59941463888299</v>
      </c>
    </row>
    <row r="25" spans="1:11" ht="15.75" x14ac:dyDescent="0.25">
      <c r="A25" s="19" t="s">
        <v>59</v>
      </c>
      <c r="B25" s="19">
        <v>298</v>
      </c>
      <c r="C25" s="19">
        <v>894</v>
      </c>
      <c r="D25" s="19">
        <v>1.3753711135</v>
      </c>
      <c r="E25" s="19">
        <v>1440</v>
      </c>
      <c r="F25" s="19">
        <v>16103</v>
      </c>
      <c r="G25" s="19">
        <v>746</v>
      </c>
      <c r="H25" s="19">
        <v>2031</v>
      </c>
      <c r="I25" s="91">
        <v>6.3666606599278603E-5</v>
      </c>
      <c r="J25" s="19">
        <v>6.0294306271027998E-2</v>
      </c>
      <c r="K25" s="54">
        <v>947.03188204334401</v>
      </c>
    </row>
    <row r="26" spans="1:11" ht="15.75" x14ac:dyDescent="0.25">
      <c r="A26" s="19" t="s">
        <v>60</v>
      </c>
      <c r="B26" s="19">
        <v>515</v>
      </c>
      <c r="C26" s="19">
        <v>1545</v>
      </c>
      <c r="D26" s="19">
        <v>1.2779927441000001</v>
      </c>
      <c r="E26" s="19">
        <v>1440</v>
      </c>
      <c r="F26" s="19">
        <v>10876</v>
      </c>
      <c r="G26" s="19">
        <v>543</v>
      </c>
      <c r="H26" s="19">
        <v>2678</v>
      </c>
      <c r="I26" s="91">
        <v>1.09256806296876E-4</v>
      </c>
      <c r="J26" s="19">
        <v>4.3842093043925202E-2</v>
      </c>
      <c r="K26" s="54">
        <v>401.27562327600702</v>
      </c>
    </row>
    <row r="27" spans="1:11" ht="15.75" x14ac:dyDescent="0.25">
      <c r="A27" s="19" t="s">
        <v>61</v>
      </c>
      <c r="B27" s="19">
        <v>1611</v>
      </c>
      <c r="C27" s="19">
        <v>4833</v>
      </c>
      <c r="D27" s="19">
        <v>1.1535564496999999</v>
      </c>
      <c r="E27" s="19">
        <v>1440</v>
      </c>
      <c r="F27" s="19">
        <v>14554</v>
      </c>
      <c r="G27" s="19">
        <v>1197</v>
      </c>
      <c r="H27" s="19">
        <v>1766</v>
      </c>
      <c r="I27" s="91">
        <v>3.3869008389717501E-4</v>
      </c>
      <c r="J27" s="19">
        <v>9.5631607759812998E-2</v>
      </c>
      <c r="K27" s="54">
        <v>282.35727086963101</v>
      </c>
    </row>
    <row r="28" spans="1:11" ht="15.75" x14ac:dyDescent="0.25">
      <c r="A28" s="19" t="s">
        <v>62</v>
      </c>
      <c r="B28" s="19">
        <v>1334</v>
      </c>
      <c r="C28" s="19">
        <v>4002</v>
      </c>
      <c r="D28" s="19">
        <v>1.0466054153</v>
      </c>
      <c r="E28" s="19">
        <v>1440</v>
      </c>
      <c r="F28" s="19">
        <v>11037</v>
      </c>
      <c r="G28" s="19">
        <v>474</v>
      </c>
      <c r="H28" s="19">
        <v>1620</v>
      </c>
      <c r="I28" s="91">
        <v>2.7826113871915598E-4</v>
      </c>
      <c r="J28" s="19">
        <v>3.8610424177569998E-2</v>
      </c>
      <c r="K28" s="54">
        <v>138.75607767327699</v>
      </c>
    </row>
    <row r="29" spans="1:11" ht="15.75" x14ac:dyDescent="0.25">
      <c r="A29" s="19" t="s">
        <v>63</v>
      </c>
      <c r="B29" s="19">
        <v>1436</v>
      </c>
      <c r="C29" s="19">
        <v>4308</v>
      </c>
      <c r="D29" s="19">
        <v>1.257229495</v>
      </c>
      <c r="E29" s="19">
        <v>1440</v>
      </c>
      <c r="F29" s="19">
        <v>2233.6999999999998</v>
      </c>
      <c r="G29" s="19">
        <v>130</v>
      </c>
      <c r="H29" s="19">
        <v>355</v>
      </c>
      <c r="I29" s="91">
        <v>3.0418774140535701E-4</v>
      </c>
      <c r="J29" s="19">
        <v>1.0689320748785E-2</v>
      </c>
      <c r="K29" s="54">
        <v>35.140537548949297</v>
      </c>
    </row>
    <row r="30" spans="1:11" ht="15.75" x14ac:dyDescent="0.25">
      <c r="A30" s="19" t="s">
        <v>64</v>
      </c>
      <c r="B30" s="19">
        <v>740</v>
      </c>
      <c r="C30" s="19">
        <v>2220</v>
      </c>
      <c r="D30" s="19">
        <v>1.1113253117999999</v>
      </c>
      <c r="E30" s="19">
        <v>1440</v>
      </c>
      <c r="F30" s="19">
        <v>22502</v>
      </c>
      <c r="G30" s="19">
        <v>631</v>
      </c>
      <c r="H30" s="19">
        <v>2379</v>
      </c>
      <c r="I30" s="91">
        <v>1.55094103735004E-4</v>
      </c>
      <c r="J30" s="19">
        <v>5.2124780027102802E-2</v>
      </c>
      <c r="K30" s="54">
        <v>336.08485926817502</v>
      </c>
    </row>
    <row r="31" spans="1:11" ht="15.75" x14ac:dyDescent="0.25">
      <c r="A31" s="19" t="s">
        <v>65</v>
      </c>
      <c r="B31" s="19">
        <v>1964</v>
      </c>
      <c r="C31" s="19">
        <v>5892</v>
      </c>
      <c r="D31" s="19">
        <v>1.0887084575999999</v>
      </c>
      <c r="E31" s="19">
        <v>1440</v>
      </c>
      <c r="F31" s="19">
        <v>2023.5</v>
      </c>
      <c r="G31" s="19">
        <v>121</v>
      </c>
      <c r="H31" s="19">
        <v>486</v>
      </c>
      <c r="I31" s="91">
        <v>4.10945184939918E-4</v>
      </c>
      <c r="J31" s="19">
        <v>1.00557363018691E-2</v>
      </c>
      <c r="K31" s="54">
        <v>24.469775216710001</v>
      </c>
    </row>
    <row r="32" spans="1:11" ht="15.75" x14ac:dyDescent="0.25">
      <c r="A32" s="19" t="s">
        <v>66</v>
      </c>
      <c r="B32" s="19">
        <v>2497</v>
      </c>
      <c r="C32" s="19">
        <v>7491</v>
      </c>
      <c r="D32" s="19">
        <v>1.1387508366000001</v>
      </c>
      <c r="E32" s="19">
        <v>1440</v>
      </c>
      <c r="F32" s="19">
        <v>5333.3</v>
      </c>
      <c r="G32" s="19">
        <v>836</v>
      </c>
      <c r="H32" s="19">
        <v>2075</v>
      </c>
      <c r="I32" s="91">
        <v>5.2439071039947396E-4</v>
      </c>
      <c r="J32" s="19">
        <v>6.6472956180186907E-2</v>
      </c>
      <c r="K32" s="54">
        <v>126.762268785327</v>
      </c>
    </row>
    <row r="33" spans="1:11" ht="15.75" x14ac:dyDescent="0.25">
      <c r="A33" s="19" t="s">
        <v>67</v>
      </c>
      <c r="B33" s="19">
        <v>17</v>
      </c>
      <c r="C33" s="19">
        <v>51</v>
      </c>
      <c r="D33" s="19">
        <v>1.75</v>
      </c>
      <c r="E33" s="19">
        <v>1440</v>
      </c>
      <c r="F33" s="19">
        <v>7398.6</v>
      </c>
      <c r="G33" s="19">
        <v>291</v>
      </c>
      <c r="H33" s="19">
        <v>530</v>
      </c>
      <c r="I33" s="91">
        <v>2.1952001833438399E-5</v>
      </c>
      <c r="J33" s="19">
        <v>2.3632246290280299E-2</v>
      </c>
      <c r="K33" s="54">
        <v>6335.8821123936696</v>
      </c>
    </row>
    <row r="34" spans="1:11" ht="15.75" x14ac:dyDescent="0.25">
      <c r="A34" s="19" t="s">
        <v>68</v>
      </c>
      <c r="B34" s="19">
        <v>2768</v>
      </c>
      <c r="C34" s="19">
        <v>8304</v>
      </c>
      <c r="D34" s="19">
        <v>1.1223516123999999</v>
      </c>
      <c r="E34" s="19">
        <v>1440</v>
      </c>
      <c r="F34" s="19">
        <v>18755</v>
      </c>
      <c r="G34" s="19">
        <v>432</v>
      </c>
      <c r="H34" s="19">
        <v>1060</v>
      </c>
      <c r="I34" s="91">
        <v>5.8060503992051903E-4</v>
      </c>
      <c r="J34" s="19">
        <v>3.6484332171962598E-2</v>
      </c>
      <c r="K34" s="54">
        <v>62.8384696367035</v>
      </c>
    </row>
    <row r="35" spans="1:11" ht="15.75" x14ac:dyDescent="0.25">
      <c r="A35" s="19" t="s">
        <v>69</v>
      </c>
      <c r="B35" s="19">
        <v>1800</v>
      </c>
      <c r="C35" s="19">
        <v>5400</v>
      </c>
      <c r="D35" s="19">
        <v>1.1272115759000001</v>
      </c>
      <c r="E35" s="19">
        <v>1440</v>
      </c>
      <c r="F35" s="19">
        <v>569.05999999999995</v>
      </c>
      <c r="G35" s="19">
        <v>202</v>
      </c>
      <c r="H35" s="19">
        <v>590</v>
      </c>
      <c r="I35" s="91">
        <v>3.7769558036303199E-4</v>
      </c>
      <c r="J35" s="19">
        <v>1.6192995492112099E-2</v>
      </c>
      <c r="K35" s="54">
        <v>42.873139994245598</v>
      </c>
    </row>
    <row r="36" spans="1:11" ht="15.75" x14ac:dyDescent="0.25">
      <c r="A36" s="19" t="s">
        <v>70</v>
      </c>
      <c r="B36" s="19">
        <v>1445</v>
      </c>
      <c r="C36" s="19">
        <v>4335</v>
      </c>
      <c r="D36" s="19">
        <v>1.059078491</v>
      </c>
      <c r="E36" s="19">
        <v>1440</v>
      </c>
      <c r="F36" s="19">
        <v>13468</v>
      </c>
      <c r="G36" s="19">
        <v>350</v>
      </c>
      <c r="H36" s="19">
        <v>1420</v>
      </c>
      <c r="I36" s="91">
        <v>3.0169191444973499E-4</v>
      </c>
      <c r="J36" s="19">
        <v>2.9213782446728901E-2</v>
      </c>
      <c r="K36" s="54">
        <v>96.833163394560302</v>
      </c>
    </row>
    <row r="37" spans="1:11" ht="15.75" x14ac:dyDescent="0.25">
      <c r="A37" s="19" t="s">
        <v>71</v>
      </c>
      <c r="B37" s="19">
        <v>2496</v>
      </c>
      <c r="C37" s="19">
        <v>7488</v>
      </c>
      <c r="D37" s="19">
        <v>1.1021653178999999</v>
      </c>
      <c r="E37" s="19">
        <v>1440</v>
      </c>
      <c r="F37" s="19">
        <v>522.55999999999995</v>
      </c>
      <c r="G37" s="19">
        <v>101</v>
      </c>
      <c r="H37" s="19">
        <v>554</v>
      </c>
      <c r="I37" s="91">
        <v>5.2277669623973001E-4</v>
      </c>
      <c r="J37" s="19">
        <v>8.4115796500560704E-3</v>
      </c>
      <c r="K37" s="54">
        <v>16.090196274163599</v>
      </c>
    </row>
    <row r="38" spans="1:11" ht="15.75" x14ac:dyDescent="0.25">
      <c r="A38" s="19" t="s">
        <v>72</v>
      </c>
      <c r="B38" s="19">
        <v>174</v>
      </c>
      <c r="C38" s="19">
        <v>522</v>
      </c>
      <c r="D38" s="19">
        <v>1.1752777152</v>
      </c>
      <c r="E38" s="19">
        <v>1440</v>
      </c>
      <c r="F38" s="19">
        <v>11626</v>
      </c>
      <c r="G38" s="19">
        <v>814</v>
      </c>
      <c r="H38" s="19">
        <v>970</v>
      </c>
      <c r="I38" s="91">
        <v>3.66391617075888E-5</v>
      </c>
      <c r="J38" s="19">
        <v>6.5068735994392501E-2</v>
      </c>
      <c r="K38" s="54">
        <v>1775.93408150807</v>
      </c>
    </row>
    <row r="39" spans="1:11" ht="15.75" x14ac:dyDescent="0.25">
      <c r="A39" s="19" t="s">
        <v>73</v>
      </c>
      <c r="B39" s="19">
        <v>1180</v>
      </c>
      <c r="C39" s="19">
        <v>3540</v>
      </c>
      <c r="D39" s="19">
        <v>1.1945647703</v>
      </c>
      <c r="E39" s="19">
        <v>1440</v>
      </c>
      <c r="F39" s="19">
        <v>5881.6</v>
      </c>
      <c r="G39" s="19">
        <v>637</v>
      </c>
      <c r="H39" s="19">
        <v>2581</v>
      </c>
      <c r="I39" s="91">
        <v>2.4882239134516699E-4</v>
      </c>
      <c r="J39" s="19">
        <v>5.0732099365046697E-2</v>
      </c>
      <c r="K39" s="54">
        <v>203.88880233319</v>
      </c>
    </row>
    <row r="40" spans="1:11" ht="15.75" x14ac:dyDescent="0.25">
      <c r="A40" s="19" t="s">
        <v>74</v>
      </c>
      <c r="B40" s="19">
        <v>607</v>
      </c>
      <c r="C40" s="19">
        <v>1821</v>
      </c>
      <c r="D40" s="19">
        <v>1.1439654396000001</v>
      </c>
      <c r="E40" s="19">
        <v>1440</v>
      </c>
      <c r="F40" s="19">
        <v>3313.2</v>
      </c>
      <c r="G40" s="19">
        <v>475</v>
      </c>
      <c r="H40" s="19">
        <v>2382</v>
      </c>
      <c r="I40" s="91">
        <v>1.2752370046074601E-4</v>
      </c>
      <c r="J40" s="19">
        <v>3.7655654680560702E-2</v>
      </c>
      <c r="K40" s="54">
        <v>295.28357900931098</v>
      </c>
    </row>
    <row r="41" spans="1:11" ht="15.75" x14ac:dyDescent="0.25">
      <c r="A41" s="19" t="s">
        <v>75</v>
      </c>
      <c r="B41" s="19">
        <v>316</v>
      </c>
      <c r="C41" s="19">
        <v>948</v>
      </c>
      <c r="D41" s="19">
        <v>1.4295983724000001</v>
      </c>
      <c r="E41" s="19">
        <v>1440</v>
      </c>
      <c r="F41" s="19" t="s">
        <v>41</v>
      </c>
      <c r="G41" s="19" t="s">
        <v>41</v>
      </c>
      <c r="H41" s="19" t="s">
        <v>41</v>
      </c>
      <c r="I41" s="91">
        <v>6.7775703692305402E-5</v>
      </c>
      <c r="J41" s="19" t="s">
        <v>41</v>
      </c>
      <c r="K41" s="54" t="s">
        <v>41</v>
      </c>
    </row>
    <row r="42" spans="1:11" ht="15.75" x14ac:dyDescent="0.25">
      <c r="A42" s="19" t="s">
        <v>76</v>
      </c>
      <c r="B42" s="19">
        <v>4</v>
      </c>
      <c r="C42" s="19">
        <v>12</v>
      </c>
      <c r="D42" s="19">
        <v>1.7789473683999999</v>
      </c>
      <c r="E42" s="19">
        <v>1440</v>
      </c>
      <c r="F42" s="19">
        <v>8248.6</v>
      </c>
      <c r="G42" s="19">
        <v>217</v>
      </c>
      <c r="H42" s="19">
        <v>589</v>
      </c>
      <c r="I42" s="91">
        <v>8.9270369716753996E-4</v>
      </c>
      <c r="J42" s="19">
        <v>1.7940140908971901E-2</v>
      </c>
      <c r="K42" s="54">
        <v>20400.311051785498</v>
      </c>
    </row>
    <row r="43" spans="1:11" ht="15.75" x14ac:dyDescent="0.25">
      <c r="A43" s="19" t="s">
        <v>77</v>
      </c>
      <c r="B43" s="19">
        <v>517</v>
      </c>
      <c r="C43" s="19">
        <v>1551</v>
      </c>
      <c r="D43" s="19">
        <v>1.0372908427</v>
      </c>
      <c r="E43" s="19">
        <v>1440</v>
      </c>
      <c r="F43" s="19">
        <v>26074</v>
      </c>
      <c r="G43" s="19">
        <v>1200</v>
      </c>
      <c r="H43" s="19">
        <v>598</v>
      </c>
      <c r="I43" s="91">
        <v>1.07767795247266E-4</v>
      </c>
      <c r="J43" s="19">
        <v>9.7014914788785003E-2</v>
      </c>
      <c r="K43" s="54">
        <v>900.22176445374896</v>
      </c>
    </row>
    <row r="44" spans="1:11" ht="15.75" x14ac:dyDescent="0.25">
      <c r="A44" s="19" t="s">
        <v>78</v>
      </c>
      <c r="B44" s="19">
        <v>1904</v>
      </c>
      <c r="C44" s="19">
        <v>5712</v>
      </c>
      <c r="D44" s="19">
        <v>1.0716215393999999</v>
      </c>
      <c r="E44" s="19">
        <v>1440</v>
      </c>
      <c r="F44" s="19">
        <v>8862.4</v>
      </c>
      <c r="G44" s="19">
        <v>329</v>
      </c>
      <c r="H44" s="19">
        <v>973</v>
      </c>
      <c r="I44" s="91">
        <v>3.9789064894439499E-4</v>
      </c>
      <c r="J44" s="19">
        <v>2.7115631163925201E-2</v>
      </c>
      <c r="K44" s="54">
        <v>68.148450424414406</v>
      </c>
    </row>
    <row r="45" spans="1:11" ht="15.75" x14ac:dyDescent="0.25">
      <c r="A45" s="19" t="s">
        <v>79</v>
      </c>
      <c r="B45" s="19">
        <v>2405</v>
      </c>
      <c r="C45" s="19">
        <v>7215</v>
      </c>
      <c r="D45" s="19">
        <v>1.2424892911000001</v>
      </c>
      <c r="E45" s="19">
        <v>1440</v>
      </c>
      <c r="F45" s="19">
        <v>13601</v>
      </c>
      <c r="G45" s="19">
        <v>261</v>
      </c>
      <c r="H45" s="19">
        <v>472</v>
      </c>
      <c r="I45" s="91">
        <v>5.4331997286164401E-4</v>
      </c>
      <c r="J45" s="19">
        <v>2.2439616320560699E-2</v>
      </c>
      <c r="K45" s="54">
        <v>44.093844441979897</v>
      </c>
    </row>
    <row r="46" spans="1:11" ht="15.75" x14ac:dyDescent="0.25">
      <c r="A46" s="19" t="s">
        <v>80</v>
      </c>
      <c r="B46" s="19">
        <v>1468</v>
      </c>
      <c r="C46" s="19">
        <v>4404</v>
      </c>
      <c r="D46" s="19">
        <v>1.0596142379</v>
      </c>
      <c r="E46" s="19">
        <v>1440</v>
      </c>
      <c r="F46" s="19" t="s">
        <v>41</v>
      </c>
      <c r="G46" s="19" t="s">
        <v>41</v>
      </c>
      <c r="H46" s="19" t="s">
        <v>41</v>
      </c>
      <c r="I46" s="91">
        <v>7.17020113610741E-4</v>
      </c>
      <c r="J46" s="19" t="s">
        <v>41</v>
      </c>
      <c r="K46" s="54" t="s">
        <v>41</v>
      </c>
    </row>
    <row r="47" spans="1:11" ht="15.75" x14ac:dyDescent="0.25">
      <c r="A47" s="19" t="s">
        <v>81</v>
      </c>
      <c r="B47" s="19">
        <v>1735</v>
      </c>
      <c r="C47" s="19">
        <v>5205</v>
      </c>
      <c r="D47" s="19">
        <v>1.0661451475999999</v>
      </c>
      <c r="E47" s="19">
        <v>1440</v>
      </c>
      <c r="F47" s="19">
        <v>2839.1</v>
      </c>
      <c r="G47" s="19">
        <v>263</v>
      </c>
      <c r="H47" s="19">
        <v>978</v>
      </c>
      <c r="I47" s="91">
        <v>3.6242758815294699E-4</v>
      </c>
      <c r="J47" s="19">
        <v>2.1218487086542E-2</v>
      </c>
      <c r="K47" s="54">
        <v>58.545452333467701</v>
      </c>
    </row>
    <row r="48" spans="1:11" ht="15.75" x14ac:dyDescent="0.25">
      <c r="A48" s="19" t="s">
        <v>82</v>
      </c>
      <c r="B48" s="19">
        <v>1081</v>
      </c>
      <c r="C48" s="19">
        <v>3243</v>
      </c>
      <c r="D48" s="19">
        <v>1.1785416033</v>
      </c>
      <c r="E48" s="19">
        <v>1440</v>
      </c>
      <c r="F48" s="19">
        <v>8030.4</v>
      </c>
      <c r="G48" s="19">
        <v>1559</v>
      </c>
      <c r="H48" s="19">
        <v>3561</v>
      </c>
      <c r="I48" s="91">
        <v>2.27680303399947E-4</v>
      </c>
      <c r="J48" s="19">
        <v>0.123093635442429</v>
      </c>
      <c r="K48" s="54">
        <v>540.64244295300898</v>
      </c>
    </row>
    <row r="49" spans="1:11" ht="15.75" x14ac:dyDescent="0.25">
      <c r="A49" s="19" t="s">
        <v>83</v>
      </c>
      <c r="B49" s="19">
        <v>1194</v>
      </c>
      <c r="C49" s="19">
        <v>3582</v>
      </c>
      <c r="D49" s="19">
        <v>1.1263153026999999</v>
      </c>
      <c r="E49" s="19">
        <v>1440</v>
      </c>
      <c r="F49" s="19">
        <v>27298</v>
      </c>
      <c r="G49" s="19">
        <v>1648</v>
      </c>
      <c r="H49" s="19">
        <v>3397</v>
      </c>
      <c r="I49" s="91">
        <v>2.5052161474814E-4</v>
      </c>
      <c r="J49" s="19">
        <v>0.13232693164859799</v>
      </c>
      <c r="K49" s="54">
        <v>528.20564717192701</v>
      </c>
    </row>
    <row r="50" spans="1:11" ht="15.75" x14ac:dyDescent="0.25">
      <c r="A50" s="19" t="s">
        <v>84</v>
      </c>
      <c r="B50" s="19">
        <v>2247</v>
      </c>
      <c r="C50" s="19">
        <v>6741</v>
      </c>
      <c r="D50" s="19">
        <v>1.2019043961</v>
      </c>
      <c r="E50" s="19">
        <v>1440</v>
      </c>
      <c r="F50" s="19">
        <v>15111</v>
      </c>
      <c r="G50" s="19">
        <v>776</v>
      </c>
      <c r="H50" s="19">
        <v>3068</v>
      </c>
      <c r="I50" s="91">
        <v>4.7407044236231398E-4</v>
      </c>
      <c r="J50" s="19">
        <v>6.2876170960747602E-2</v>
      </c>
      <c r="K50" s="54">
        <v>132.630439154638</v>
      </c>
    </row>
    <row r="51" spans="1:11" ht="15.75" x14ac:dyDescent="0.25">
      <c r="A51" s="19" t="s">
        <v>85</v>
      </c>
      <c r="B51" s="19">
        <v>1787</v>
      </c>
      <c r="C51" s="19">
        <v>5361</v>
      </c>
      <c r="D51" s="19">
        <v>1.210011226</v>
      </c>
      <c r="E51" s="19">
        <v>1440</v>
      </c>
      <c r="F51" s="19">
        <v>5629.7</v>
      </c>
      <c r="G51" s="19">
        <v>396</v>
      </c>
      <c r="H51" s="19">
        <v>1048</v>
      </c>
      <c r="I51" s="91">
        <v>3.77242709685753E-4</v>
      </c>
      <c r="J51" s="19">
        <v>3.1958424784299E-2</v>
      </c>
      <c r="K51" s="54">
        <v>84.715818129184598</v>
      </c>
    </row>
    <row r="52" spans="1:11" ht="15.75" x14ac:dyDescent="0.25">
      <c r="A52" s="19" t="s">
        <v>86</v>
      </c>
      <c r="B52" s="19">
        <v>1499</v>
      </c>
      <c r="C52" s="19">
        <v>4497</v>
      </c>
      <c r="D52" s="19">
        <v>1.5933832370000001</v>
      </c>
      <c r="E52" s="19">
        <v>1440</v>
      </c>
      <c r="F52" s="19">
        <v>9893.6</v>
      </c>
      <c r="G52" s="19">
        <v>1063</v>
      </c>
      <c r="H52" s="19">
        <v>1410</v>
      </c>
      <c r="I52" s="91">
        <v>3.25280402636043E-4</v>
      </c>
      <c r="J52" s="19">
        <v>8.4584247079065394E-2</v>
      </c>
      <c r="K52" s="54">
        <v>260.03486958821401</v>
      </c>
    </row>
    <row r="53" spans="1:11" ht="15.75" x14ac:dyDescent="0.25">
      <c r="A53" s="19" t="s">
        <v>87</v>
      </c>
      <c r="B53" s="19">
        <v>20</v>
      </c>
      <c r="C53" s="19">
        <v>60</v>
      </c>
      <c r="D53" s="19">
        <v>1</v>
      </c>
      <c r="E53" s="19">
        <v>1440</v>
      </c>
      <c r="F53" s="19" t="s">
        <v>41</v>
      </c>
      <c r="G53" s="19" t="s">
        <v>41</v>
      </c>
      <c r="H53" s="19" t="s">
        <v>41</v>
      </c>
      <c r="I53" s="91">
        <v>4.1574999999999996E-6</v>
      </c>
      <c r="J53" s="19" t="s">
        <v>41</v>
      </c>
      <c r="K53" s="54" t="s">
        <v>41</v>
      </c>
    </row>
    <row r="54" spans="1:11" ht="15.75" x14ac:dyDescent="0.25">
      <c r="A54" s="19" t="s">
        <v>88</v>
      </c>
      <c r="B54" s="19">
        <v>2014</v>
      </c>
      <c r="C54" s="19">
        <v>6042</v>
      </c>
      <c r="D54" s="19">
        <v>1.0866600548000001</v>
      </c>
      <c r="E54" s="19">
        <v>1440</v>
      </c>
      <c r="F54" s="19">
        <v>14695</v>
      </c>
      <c r="G54" s="19">
        <v>439</v>
      </c>
      <c r="H54" s="19">
        <v>1319</v>
      </c>
      <c r="I54" s="91">
        <v>4.2134370026189499E-4</v>
      </c>
      <c r="J54" s="19">
        <v>3.6422016572897099E-2</v>
      </c>
      <c r="K54" s="54">
        <v>86.442532664563998</v>
      </c>
    </row>
    <row r="55" spans="1:11" ht="15.75" x14ac:dyDescent="0.25">
      <c r="A55" s="19" t="s">
        <v>89</v>
      </c>
      <c r="B55" s="19">
        <v>2540</v>
      </c>
      <c r="C55" s="19">
        <v>7620</v>
      </c>
      <c r="D55" s="19">
        <v>1.1079895041000001</v>
      </c>
      <c r="E55" s="19">
        <v>1440</v>
      </c>
      <c r="F55" s="19">
        <v>11772</v>
      </c>
      <c r="G55" s="19">
        <v>752</v>
      </c>
      <c r="H55" s="19">
        <v>701</v>
      </c>
      <c r="I55" s="91">
        <v>5.3221976010886496E-4</v>
      </c>
      <c r="J55" s="19">
        <v>6.0661387528971898E-2</v>
      </c>
      <c r="K55" s="54">
        <v>113.97808213014</v>
      </c>
    </row>
    <row r="56" spans="1:11" ht="15.75" x14ac:dyDescent="0.25">
      <c r="A56" s="19" t="s">
        <v>90</v>
      </c>
      <c r="B56" s="19">
        <v>429</v>
      </c>
      <c r="C56" s="19">
        <v>1287</v>
      </c>
      <c r="D56" s="19">
        <v>1.067606906</v>
      </c>
      <c r="E56" s="19">
        <v>1440</v>
      </c>
      <c r="F56" s="19" t="s">
        <v>41</v>
      </c>
      <c r="G56" s="19" t="s">
        <v>41</v>
      </c>
      <c r="H56" s="19" t="s">
        <v>41</v>
      </c>
      <c r="I56" s="91">
        <v>8.9624301701112695E-5</v>
      </c>
      <c r="J56" s="19" t="s">
        <v>41</v>
      </c>
      <c r="K56" s="54" t="s">
        <v>41</v>
      </c>
    </row>
    <row r="57" spans="1:11" ht="15.75" x14ac:dyDescent="0.25">
      <c r="A57" s="19" t="s">
        <v>91</v>
      </c>
      <c r="B57" s="19">
        <v>0</v>
      </c>
      <c r="C57" s="19">
        <v>0</v>
      </c>
      <c r="D57" s="19">
        <v>0</v>
      </c>
      <c r="E57" s="19">
        <v>1440</v>
      </c>
      <c r="F57" s="19">
        <v>8163.3</v>
      </c>
      <c r="G57" s="19">
        <v>102</v>
      </c>
      <c r="H57" s="19">
        <v>203</v>
      </c>
      <c r="I57" s="91">
        <v>0</v>
      </c>
      <c r="J57" s="19">
        <v>3.0320572953457942E-2</v>
      </c>
      <c r="K57" s="54" t="s">
        <v>284</v>
      </c>
    </row>
    <row r="58" spans="1:11" ht="15.75" x14ac:dyDescent="0.25">
      <c r="A58" s="19" t="s">
        <v>92</v>
      </c>
      <c r="B58" s="19">
        <v>1315</v>
      </c>
      <c r="C58" s="19">
        <v>3945</v>
      </c>
      <c r="D58" s="19">
        <v>1.149515896</v>
      </c>
      <c r="E58" s="19">
        <v>1440</v>
      </c>
      <c r="F58" s="19">
        <v>7958.6</v>
      </c>
      <c r="G58" s="19">
        <v>215</v>
      </c>
      <c r="H58" s="19">
        <v>709</v>
      </c>
      <c r="I58" s="91">
        <v>2.7637855607481502E-4</v>
      </c>
      <c r="J58" s="19">
        <v>1.7985788222990601E-2</v>
      </c>
      <c r="K58" s="54">
        <v>65.076641539880995</v>
      </c>
    </row>
    <row r="59" spans="1:11" ht="15.75" x14ac:dyDescent="0.25">
      <c r="A59" s="19" t="s">
        <v>93</v>
      </c>
      <c r="B59" s="19">
        <v>2627</v>
      </c>
      <c r="C59" s="19">
        <v>7881</v>
      </c>
      <c r="D59" s="19">
        <v>1.4509613629</v>
      </c>
      <c r="E59" s="19">
        <v>1440</v>
      </c>
      <c r="F59" s="19">
        <v>1858.9</v>
      </c>
      <c r="G59" s="19">
        <v>250</v>
      </c>
      <c r="H59" s="19">
        <v>872</v>
      </c>
      <c r="I59" s="91">
        <v>5.6430201081770104E-4</v>
      </c>
      <c r="J59" s="19">
        <v>2.0247565267663501E-2</v>
      </c>
      <c r="K59" s="54">
        <v>35.880725001004002</v>
      </c>
    </row>
    <row r="60" spans="1:11" ht="15.75" x14ac:dyDescent="0.25">
      <c r="A60" s="19" t="s">
        <v>94</v>
      </c>
      <c r="B60" s="19">
        <v>793</v>
      </c>
      <c r="C60" s="19">
        <v>2379</v>
      </c>
      <c r="D60" s="19">
        <v>1.4194835107999999</v>
      </c>
      <c r="E60" s="19">
        <v>1440</v>
      </c>
      <c r="F60" s="19" t="s">
        <v>41</v>
      </c>
      <c r="G60" s="19" t="s">
        <v>41</v>
      </c>
      <c r="H60" s="19" t="s">
        <v>41</v>
      </c>
      <c r="I60" s="91">
        <v>1.6995937526999001E-4</v>
      </c>
      <c r="J60" s="19" t="s">
        <v>41</v>
      </c>
      <c r="K60" s="54" t="s">
        <v>41</v>
      </c>
    </row>
    <row r="61" spans="1:11" ht="15.75" x14ac:dyDescent="0.25">
      <c r="A61" s="19" t="s">
        <v>95</v>
      </c>
      <c r="B61" s="19">
        <v>1818</v>
      </c>
      <c r="C61" s="19">
        <v>5454</v>
      </c>
      <c r="D61" s="19">
        <v>1.0417700639</v>
      </c>
      <c r="E61" s="19">
        <v>1440</v>
      </c>
      <c r="F61" s="19">
        <v>2814.5</v>
      </c>
      <c r="G61" s="19">
        <v>349</v>
      </c>
      <c r="H61" s="19">
        <v>841</v>
      </c>
      <c r="I61" s="91">
        <v>3.7908429638361602E-4</v>
      </c>
      <c r="J61" s="19">
        <v>2.7958363303738298E-2</v>
      </c>
      <c r="K61" s="54">
        <v>73.752364765449599</v>
      </c>
    </row>
    <row r="62" spans="1:11" ht="15.75" x14ac:dyDescent="0.25">
      <c r="A62" s="19" t="s">
        <v>96</v>
      </c>
      <c r="B62" s="19">
        <v>474</v>
      </c>
      <c r="C62" s="19">
        <v>1422</v>
      </c>
      <c r="D62" s="19">
        <v>1.3137514451000001</v>
      </c>
      <c r="E62" s="19">
        <v>1440</v>
      </c>
      <c r="F62" s="19" t="s">
        <v>41</v>
      </c>
      <c r="G62" s="19" t="s">
        <v>41</v>
      </c>
      <c r="H62" s="19" t="s">
        <v>41</v>
      </c>
      <c r="I62" s="91">
        <v>1.00819292094027E-4</v>
      </c>
      <c r="J62" s="19" t="s">
        <v>41</v>
      </c>
      <c r="K62" s="54" t="s">
        <v>41</v>
      </c>
    </row>
    <row r="63" spans="1:11" ht="15.75" x14ac:dyDescent="0.25">
      <c r="A63" s="19" t="s">
        <v>97</v>
      </c>
      <c r="B63" s="19">
        <v>3</v>
      </c>
      <c r="C63" s="19">
        <v>9</v>
      </c>
      <c r="D63" s="19">
        <v>1.2105263157999999</v>
      </c>
      <c r="E63" s="19">
        <v>1440</v>
      </c>
      <c r="F63" s="19">
        <v>2816.4</v>
      </c>
      <c r="G63" s="19">
        <v>14</v>
      </c>
      <c r="H63" s="19">
        <v>0</v>
      </c>
      <c r="I63" s="91">
        <v>8.5658552631627405E-7</v>
      </c>
      <c r="J63" s="19">
        <v>1.42472032186915E-3</v>
      </c>
      <c r="K63" s="54">
        <v>2249.5506136468998</v>
      </c>
    </row>
    <row r="64" spans="1:11" ht="15.75" x14ac:dyDescent="0.25">
      <c r="A64" s="19" t="s">
        <v>98</v>
      </c>
      <c r="B64" s="19">
        <v>2408</v>
      </c>
      <c r="C64" s="19">
        <v>7224</v>
      </c>
      <c r="D64" s="19">
        <v>1.0775252814</v>
      </c>
      <c r="E64" s="19">
        <v>1440</v>
      </c>
      <c r="F64" s="19">
        <v>1585.4</v>
      </c>
      <c r="G64" s="19">
        <v>704</v>
      </c>
      <c r="H64" s="19">
        <v>896</v>
      </c>
      <c r="I64" s="91">
        <v>5.0343321849327205E-4</v>
      </c>
      <c r="J64" s="19">
        <v>5.5692776185420498E-2</v>
      </c>
      <c r="K64" s="54">
        <v>110.625946281621</v>
      </c>
    </row>
    <row r="65" spans="1:11" ht="15.75" x14ac:dyDescent="0.25">
      <c r="A65" s="19" t="s">
        <v>99</v>
      </c>
      <c r="B65" s="19">
        <v>593</v>
      </c>
      <c r="C65" s="19">
        <v>1779</v>
      </c>
      <c r="D65" s="19">
        <v>1.1085336933000001</v>
      </c>
      <c r="E65" s="19">
        <v>1440</v>
      </c>
      <c r="F65" s="19" t="s">
        <v>41</v>
      </c>
      <c r="G65" s="19" t="s">
        <v>41</v>
      </c>
      <c r="H65" s="19" t="s">
        <v>41</v>
      </c>
      <c r="I65" s="91">
        <v>1.2425941738195101E-4</v>
      </c>
      <c r="J65" s="19" t="s">
        <v>41</v>
      </c>
      <c r="K65" s="54" t="s">
        <v>41</v>
      </c>
    </row>
    <row r="66" spans="1:11" ht="15.75" x14ac:dyDescent="0.25">
      <c r="A66" s="19" t="s">
        <v>100</v>
      </c>
      <c r="B66" s="19">
        <v>1399</v>
      </c>
      <c r="C66" s="19">
        <v>4197</v>
      </c>
      <c r="D66" s="19">
        <v>1.1994269850999999</v>
      </c>
      <c r="E66" s="19">
        <v>1440</v>
      </c>
      <c r="F66" s="19">
        <v>4476</v>
      </c>
      <c r="G66" s="19">
        <v>350</v>
      </c>
      <c r="H66" s="19">
        <v>1191</v>
      </c>
      <c r="I66" s="91">
        <v>2.9510672466438102E-4</v>
      </c>
      <c r="J66" s="19">
        <v>2.8155236846728899E-2</v>
      </c>
      <c r="K66" s="54">
        <v>95.406964645584694</v>
      </c>
    </row>
    <row r="67" spans="1:11" ht="15.75" x14ac:dyDescent="0.25">
      <c r="A67" s="19" t="s">
        <v>101</v>
      </c>
      <c r="B67" s="19">
        <v>1462</v>
      </c>
      <c r="C67" s="19">
        <v>4386</v>
      </c>
      <c r="D67" s="19">
        <v>1.1517577578</v>
      </c>
      <c r="E67" s="19">
        <v>1440</v>
      </c>
      <c r="F67" s="19">
        <v>18716</v>
      </c>
      <c r="G67" s="19">
        <v>1983</v>
      </c>
      <c r="H67" s="19">
        <v>2184</v>
      </c>
      <c r="I67" s="91">
        <v>3.19392089527363E-4</v>
      </c>
      <c r="J67" s="19">
        <v>0.157579958950467</v>
      </c>
      <c r="K67" s="54">
        <v>512.74779445141803</v>
      </c>
    </row>
    <row r="68" spans="1:11" ht="15.75" x14ac:dyDescent="0.25">
      <c r="A68" s="19" t="s">
        <v>102</v>
      </c>
      <c r="B68" s="19">
        <v>1984</v>
      </c>
      <c r="C68" s="19">
        <v>5952</v>
      </c>
      <c r="D68" s="19">
        <v>1.1058114997999999</v>
      </c>
      <c r="E68" s="19">
        <v>1440</v>
      </c>
      <c r="F68" s="19">
        <v>9243.2999999999993</v>
      </c>
      <c r="G68" s="19">
        <v>480</v>
      </c>
      <c r="H68" s="19">
        <v>644</v>
      </c>
      <c r="I68" s="91">
        <v>4.15651673989899E-4</v>
      </c>
      <c r="J68" s="19">
        <v>3.8987302075513999E-2</v>
      </c>
      <c r="K68" s="54">
        <v>93.798015297928103</v>
      </c>
    </row>
    <row r="69" spans="1:11" ht="15.75" x14ac:dyDescent="0.25">
      <c r="A69" s="19" t="s">
        <v>103</v>
      </c>
      <c r="B69" s="19">
        <v>1504</v>
      </c>
      <c r="C69" s="19">
        <v>4512</v>
      </c>
      <c r="D69" s="19">
        <v>1.2331336020999999</v>
      </c>
      <c r="E69" s="19">
        <v>1440</v>
      </c>
      <c r="F69" s="19">
        <v>5629.8</v>
      </c>
      <c r="G69" s="19">
        <v>207</v>
      </c>
      <c r="H69" s="19">
        <v>364</v>
      </c>
      <c r="I69" s="91">
        <v>3.1803498141496001E-4</v>
      </c>
      <c r="J69" s="19">
        <v>1.7121961639065399E-2</v>
      </c>
      <c r="K69" s="54">
        <v>53.836724384495596</v>
      </c>
    </row>
    <row r="70" spans="1:11" ht="15.75" x14ac:dyDescent="0.25">
      <c r="A70" s="19" t="s">
        <v>104</v>
      </c>
      <c r="B70" s="19">
        <v>248</v>
      </c>
      <c r="C70" s="19">
        <v>744</v>
      </c>
      <c r="D70" s="19">
        <v>1.0542289626000001</v>
      </c>
      <c r="E70" s="19">
        <v>1440</v>
      </c>
      <c r="F70" s="19" t="s">
        <v>41</v>
      </c>
      <c r="G70" s="19" t="s">
        <v>41</v>
      </c>
      <c r="H70" s="19" t="s">
        <v>41</v>
      </c>
      <c r="I70" s="91">
        <v>5.1759775034393797E-5</v>
      </c>
      <c r="J70" s="19" t="s">
        <v>41</v>
      </c>
      <c r="K70" s="54" t="s">
        <v>41</v>
      </c>
    </row>
    <row r="71" spans="1:11" ht="15.75" x14ac:dyDescent="0.25">
      <c r="A71" s="19" t="s">
        <v>105</v>
      </c>
      <c r="B71" s="19">
        <v>2</v>
      </c>
      <c r="C71" s="19">
        <v>6</v>
      </c>
      <c r="D71" s="19">
        <v>1</v>
      </c>
      <c r="E71" s="19">
        <v>1440</v>
      </c>
      <c r="F71" s="19">
        <v>4827.8</v>
      </c>
      <c r="G71" s="19">
        <v>18</v>
      </c>
      <c r="H71" s="19">
        <v>5</v>
      </c>
      <c r="I71" s="91">
        <v>1.262625E-6</v>
      </c>
      <c r="J71" s="19">
        <v>1.9723932138317698E-3</v>
      </c>
      <c r="K71" s="54">
        <v>4744.1809112008996</v>
      </c>
    </row>
    <row r="72" spans="1:11" ht="15.75" x14ac:dyDescent="0.25">
      <c r="A72" s="19" t="s">
        <v>106</v>
      </c>
      <c r="B72" s="19">
        <v>533</v>
      </c>
      <c r="C72" s="19">
        <v>1599</v>
      </c>
      <c r="D72" s="19">
        <v>1.1541143596000001</v>
      </c>
      <c r="E72" s="19">
        <v>1440</v>
      </c>
      <c r="F72" s="19">
        <v>2720.2</v>
      </c>
      <c r="G72" s="19">
        <v>581</v>
      </c>
      <c r="H72" s="19">
        <v>783</v>
      </c>
      <c r="I72" s="91">
        <v>1.12060322912627E-4</v>
      </c>
      <c r="J72" s="19">
        <v>4.586548863757E-2</v>
      </c>
      <c r="K72" s="54">
        <v>409.292847329479</v>
      </c>
    </row>
    <row r="73" spans="1:11" ht="15.75" x14ac:dyDescent="0.25">
      <c r="A73" s="19" t="s">
        <v>107</v>
      </c>
      <c r="B73" s="19">
        <v>1149</v>
      </c>
      <c r="C73" s="19">
        <v>3447</v>
      </c>
      <c r="D73" s="19">
        <v>1.1156967600000001</v>
      </c>
      <c r="E73" s="19">
        <v>1440</v>
      </c>
      <c r="F73" s="19">
        <v>11749</v>
      </c>
      <c r="G73" s="19">
        <v>419</v>
      </c>
      <c r="H73" s="19">
        <v>862</v>
      </c>
      <c r="I73" s="91">
        <v>2.40892259500065E-4</v>
      </c>
      <c r="J73" s="19">
        <v>3.4357616913084102E-2</v>
      </c>
      <c r="K73" s="54">
        <v>142.626487809895</v>
      </c>
    </row>
    <row r="74" spans="1:11" ht="15.75" x14ac:dyDescent="0.25">
      <c r="A74" s="19" t="s">
        <v>108</v>
      </c>
      <c r="B74" s="19">
        <v>73</v>
      </c>
      <c r="C74" s="19">
        <v>219</v>
      </c>
      <c r="D74" s="19">
        <v>1.3646361424</v>
      </c>
      <c r="E74" s="19">
        <v>1440</v>
      </c>
      <c r="F74" s="19" t="s">
        <v>41</v>
      </c>
      <c r="G74" s="19" t="s">
        <v>41</v>
      </c>
      <c r="H74" s="19" t="s">
        <v>41</v>
      </c>
      <c r="I74" s="91">
        <v>1.55841334903262E-5</v>
      </c>
      <c r="J74" s="19" t="s">
        <v>41</v>
      </c>
      <c r="K74" s="54" t="s">
        <v>41</v>
      </c>
    </row>
    <row r="75" spans="1:11" ht="15.75" x14ac:dyDescent="0.25">
      <c r="A75" s="19" t="s">
        <v>109</v>
      </c>
      <c r="B75" s="19">
        <v>1785</v>
      </c>
      <c r="C75" s="19">
        <v>5355</v>
      </c>
      <c r="D75" s="19">
        <v>1.3014480073000001</v>
      </c>
      <c r="E75" s="19">
        <v>1440</v>
      </c>
      <c r="F75" s="19">
        <v>16514</v>
      </c>
      <c r="G75" s="19">
        <v>2062</v>
      </c>
      <c r="H75" s="19">
        <v>3112</v>
      </c>
      <c r="I75" s="91">
        <v>3.7932992715534298E-4</v>
      </c>
      <c r="J75" s="19">
        <v>0.163561102446728</v>
      </c>
      <c r="K75" s="54">
        <v>431.18428243534498</v>
      </c>
    </row>
    <row r="76" spans="1:11" ht="15.75" x14ac:dyDescent="0.25">
      <c r="A76" s="19" t="s">
        <v>110</v>
      </c>
      <c r="B76" s="19">
        <v>148</v>
      </c>
      <c r="C76" s="19">
        <v>444</v>
      </c>
      <c r="D76" s="19">
        <v>1.2614161850000001</v>
      </c>
      <c r="E76" s="19">
        <v>1440</v>
      </c>
      <c r="F76" s="19" t="s">
        <v>41</v>
      </c>
      <c r="G76" s="19" t="s">
        <v>41</v>
      </c>
      <c r="H76" s="19" t="s">
        <v>41</v>
      </c>
      <c r="I76" s="91">
        <v>3.1360352528967401E-5</v>
      </c>
      <c r="J76" s="19" t="s">
        <v>41</v>
      </c>
      <c r="K76" s="54" t="s">
        <v>41</v>
      </c>
    </row>
    <row r="77" spans="1:11" ht="15.75" x14ac:dyDescent="0.25">
      <c r="A77" s="19" t="s">
        <v>111</v>
      </c>
      <c r="B77" s="19">
        <v>2888</v>
      </c>
      <c r="C77" s="19">
        <v>8664</v>
      </c>
      <c r="D77" s="19">
        <v>1.0596873441000001</v>
      </c>
      <c r="E77" s="19">
        <v>1440</v>
      </c>
      <c r="F77" s="19">
        <v>11681</v>
      </c>
      <c r="G77" s="19">
        <v>412</v>
      </c>
      <c r="H77" s="19">
        <v>2097</v>
      </c>
      <c r="I77" s="91">
        <v>6.0299329714007201E-4</v>
      </c>
      <c r="J77" s="19">
        <v>3.4115082112149503E-2</v>
      </c>
      <c r="K77" s="54">
        <v>56.576221118797498</v>
      </c>
    </row>
    <row r="78" spans="1:11" ht="15.75" x14ac:dyDescent="0.25">
      <c r="A78" s="19" t="s">
        <v>112</v>
      </c>
      <c r="B78" s="19">
        <v>1804</v>
      </c>
      <c r="C78" s="19">
        <v>5412</v>
      </c>
      <c r="D78" s="19">
        <v>1.2257586705000001</v>
      </c>
      <c r="E78" s="19">
        <v>1440</v>
      </c>
      <c r="F78" s="19">
        <v>13003</v>
      </c>
      <c r="G78" s="19">
        <v>218</v>
      </c>
      <c r="H78" s="19">
        <v>544</v>
      </c>
      <c r="I78" s="91">
        <v>3.8376275536432301E-4</v>
      </c>
      <c r="J78" s="19">
        <v>1.8897685171962601E-2</v>
      </c>
      <c r="K78" s="54">
        <v>49.565325479050998</v>
      </c>
    </row>
    <row r="79" spans="1:11" ht="15.75" x14ac:dyDescent="0.25">
      <c r="A79" s="19" t="s">
        <v>113</v>
      </c>
      <c r="B79" s="19">
        <v>846</v>
      </c>
      <c r="C79" s="19">
        <v>2538</v>
      </c>
      <c r="D79" s="19">
        <v>1.3493217219</v>
      </c>
      <c r="E79" s="19">
        <v>1440</v>
      </c>
      <c r="F79" s="19">
        <v>55838</v>
      </c>
      <c r="G79" s="19">
        <v>1623</v>
      </c>
      <c r="H79" s="19">
        <v>5559</v>
      </c>
      <c r="I79" s="91">
        <v>1.80405964967183E-4</v>
      </c>
      <c r="J79" s="19">
        <v>0.13364200507383101</v>
      </c>
      <c r="K79" s="54">
        <v>740.784846543968</v>
      </c>
    </row>
    <row r="80" spans="1:11" ht="15.75" x14ac:dyDescent="0.25">
      <c r="A80" s="19" t="s">
        <v>114</v>
      </c>
      <c r="B80" s="19">
        <v>2772</v>
      </c>
      <c r="C80" s="19">
        <v>8316</v>
      </c>
      <c r="D80" s="19">
        <v>1</v>
      </c>
      <c r="E80" s="19">
        <v>1440</v>
      </c>
      <c r="F80" s="19">
        <v>6907</v>
      </c>
      <c r="G80" s="19">
        <v>480</v>
      </c>
      <c r="H80" s="19">
        <v>1330</v>
      </c>
      <c r="I80" s="91">
        <v>5.762295E-4</v>
      </c>
      <c r="J80" s="19">
        <v>3.8856262235514E-2</v>
      </c>
      <c r="K80" s="54">
        <v>67.431921197220902</v>
      </c>
    </row>
    <row r="81" spans="1:11" ht="15.75" x14ac:dyDescent="0.25">
      <c r="A81" s="19" t="s">
        <v>115</v>
      </c>
      <c r="B81" s="19">
        <v>335</v>
      </c>
      <c r="C81" s="19">
        <v>1005</v>
      </c>
      <c r="D81" s="19">
        <v>1.0655656374</v>
      </c>
      <c r="E81" s="19">
        <v>1440</v>
      </c>
      <c r="F81" s="19">
        <v>4448.3</v>
      </c>
      <c r="G81" s="19">
        <v>87</v>
      </c>
      <c r="H81" s="19">
        <v>68</v>
      </c>
      <c r="I81" s="91">
        <v>6.9975829011133294E-5</v>
      </c>
      <c r="J81" s="19">
        <v>7.3859012801869104E-3</v>
      </c>
      <c r="K81" s="54">
        <v>105.54932159520099</v>
      </c>
    </row>
    <row r="82" spans="1:11" ht="15.75" x14ac:dyDescent="0.25">
      <c r="A82" s="19" t="s">
        <v>116</v>
      </c>
      <c r="B82" s="19">
        <v>2222</v>
      </c>
      <c r="C82" s="19">
        <v>6666</v>
      </c>
      <c r="D82" s="19">
        <v>1.1593589443000001</v>
      </c>
      <c r="E82" s="19">
        <v>1440</v>
      </c>
      <c r="F82" s="19">
        <v>6758.2</v>
      </c>
      <c r="G82" s="19">
        <v>798</v>
      </c>
      <c r="H82" s="19">
        <v>1154</v>
      </c>
      <c r="I82" s="91">
        <v>4.6734246945385598E-4</v>
      </c>
      <c r="J82" s="19">
        <v>6.3617131466542007E-2</v>
      </c>
      <c r="K82" s="54">
        <v>136.12529488468201</v>
      </c>
    </row>
    <row r="83" spans="1:11" ht="15.75" x14ac:dyDescent="0.25">
      <c r="A83" s="19" t="s">
        <v>117</v>
      </c>
      <c r="B83" s="19">
        <v>1387</v>
      </c>
      <c r="C83" s="19">
        <v>4161</v>
      </c>
      <c r="D83" s="19">
        <v>1.1300090204</v>
      </c>
      <c r="E83" s="19">
        <v>1440</v>
      </c>
      <c r="F83" s="19">
        <v>2565.1999999999998</v>
      </c>
      <c r="G83" s="19">
        <v>159</v>
      </c>
      <c r="H83" s="19">
        <v>642</v>
      </c>
      <c r="I83" s="91">
        <v>2.9109508361115701E-4</v>
      </c>
      <c r="J83" s="19">
        <v>1.2987899895514E-2</v>
      </c>
      <c r="K83" s="54">
        <v>44.617379772937497</v>
      </c>
    </row>
    <row r="84" spans="1:11" ht="15.75" x14ac:dyDescent="0.25">
      <c r="A84" s="19" t="s">
        <v>118</v>
      </c>
      <c r="B84" s="19">
        <v>12</v>
      </c>
      <c r="C84" s="19">
        <v>36</v>
      </c>
      <c r="D84" s="19">
        <v>1.4286842104999999</v>
      </c>
      <c r="E84" s="19">
        <v>1440</v>
      </c>
      <c r="F84" s="19">
        <v>3596</v>
      </c>
      <c r="G84" s="19">
        <v>480</v>
      </c>
      <c r="H84" s="19">
        <v>769</v>
      </c>
      <c r="I84" s="91">
        <v>2.5735922368372502E-6</v>
      </c>
      <c r="J84" s="19">
        <v>3.7972737435513999E-2</v>
      </c>
      <c r="K84" s="54">
        <v>14754.760638452801</v>
      </c>
    </row>
    <row r="85" spans="1:11" ht="15.75" x14ac:dyDescent="0.25">
      <c r="A85" s="19" t="s">
        <v>119</v>
      </c>
      <c r="B85" s="19">
        <v>951</v>
      </c>
      <c r="C85" s="19">
        <v>2853</v>
      </c>
      <c r="D85" s="19">
        <v>1.3596151506</v>
      </c>
      <c r="E85" s="19">
        <v>1440</v>
      </c>
      <c r="F85" s="19">
        <v>8288.9</v>
      </c>
      <c r="G85" s="19">
        <v>496</v>
      </c>
      <c r="H85" s="19">
        <v>1678</v>
      </c>
      <c r="I85" s="91">
        <v>2.0294728287639099E-4</v>
      </c>
      <c r="J85" s="19">
        <v>3.9941573643364398E-2</v>
      </c>
      <c r="K85" s="54">
        <v>196.80762943592299</v>
      </c>
    </row>
    <row r="86" spans="1:11" ht="15.75" x14ac:dyDescent="0.25">
      <c r="A86" s="19" t="s">
        <v>120</v>
      </c>
      <c r="B86" s="19">
        <v>322</v>
      </c>
      <c r="C86" s="19">
        <v>966</v>
      </c>
      <c r="D86" s="19">
        <v>1.0985142683</v>
      </c>
      <c r="E86" s="19">
        <v>1440</v>
      </c>
      <c r="F86" s="19">
        <v>15323</v>
      </c>
      <c r="G86" s="19">
        <v>546</v>
      </c>
      <c r="H86" s="19">
        <v>988</v>
      </c>
      <c r="I86" s="91">
        <v>6.7423469513786202E-5</v>
      </c>
      <c r="J86" s="19">
        <v>4.4561453672897197E-2</v>
      </c>
      <c r="K86" s="54">
        <v>660.91902410607304</v>
      </c>
    </row>
    <row r="87" spans="1:11" ht="15.75" x14ac:dyDescent="0.25">
      <c r="A87" s="19" t="s">
        <v>121</v>
      </c>
      <c r="B87" s="19">
        <v>675</v>
      </c>
      <c r="C87" s="19">
        <v>2025</v>
      </c>
      <c r="D87" s="19">
        <v>1.2930080012</v>
      </c>
      <c r="E87" s="19">
        <v>1440</v>
      </c>
      <c r="F87" s="19" t="s">
        <v>41</v>
      </c>
      <c r="G87" s="19" t="s">
        <v>41</v>
      </c>
      <c r="H87" s="19" t="s">
        <v>41</v>
      </c>
      <c r="I87" s="91">
        <v>1.4335649866245299E-4</v>
      </c>
      <c r="J87" s="19" t="s">
        <v>41</v>
      </c>
      <c r="K87" s="54" t="s">
        <v>41</v>
      </c>
    </row>
    <row r="88" spans="1:11" ht="15.75" x14ac:dyDescent="0.25">
      <c r="A88" s="19" t="s">
        <v>122</v>
      </c>
      <c r="B88" s="19">
        <v>246</v>
      </c>
      <c r="C88" s="19">
        <v>738</v>
      </c>
      <c r="D88" s="19">
        <v>1.1982642531000001</v>
      </c>
      <c r="E88" s="19">
        <v>1440</v>
      </c>
      <c r="F88" s="19">
        <v>24247</v>
      </c>
      <c r="G88" s="19">
        <v>634</v>
      </c>
      <c r="H88" s="19">
        <v>2526</v>
      </c>
      <c r="I88" s="91">
        <v>5.1887134971287402E-5</v>
      </c>
      <c r="J88" s="19">
        <v>5.2474367056074701E-2</v>
      </c>
      <c r="K88" s="54">
        <v>1011.31748910615</v>
      </c>
    </row>
    <row r="89" spans="1:11" ht="15.75" x14ac:dyDescent="0.25">
      <c r="A89" s="19" t="s">
        <v>123</v>
      </c>
      <c r="B89" s="19">
        <v>4</v>
      </c>
      <c r="C89" s="19">
        <v>12</v>
      </c>
      <c r="D89" s="19">
        <v>1.75</v>
      </c>
      <c r="E89" s="19">
        <v>1440</v>
      </c>
      <c r="F89" s="19" t="s">
        <v>41</v>
      </c>
      <c r="G89" s="19" t="s">
        <v>41</v>
      </c>
      <c r="H89" s="19" t="s">
        <v>41</v>
      </c>
      <c r="I89" s="91">
        <v>8.7762499999999897E-7</v>
      </c>
      <c r="J89" s="19" t="s">
        <v>41</v>
      </c>
      <c r="K89" s="54" t="s">
        <v>41</v>
      </c>
    </row>
    <row r="90" spans="1:11" ht="15.75" x14ac:dyDescent="0.25">
      <c r="A90" s="19" t="s">
        <v>124</v>
      </c>
      <c r="B90" s="19">
        <v>0</v>
      </c>
      <c r="C90" s="19">
        <v>0</v>
      </c>
      <c r="D90" s="19">
        <v>0</v>
      </c>
      <c r="E90" s="19">
        <v>1440</v>
      </c>
      <c r="F90" s="19">
        <v>9854.7000000000007</v>
      </c>
      <c r="G90" s="19">
        <v>124</v>
      </c>
      <c r="H90" s="19">
        <v>211</v>
      </c>
      <c r="I90" s="91">
        <v>0</v>
      </c>
      <c r="J90" s="19">
        <v>3.0320572953457942E-2</v>
      </c>
      <c r="K90" s="54" t="s">
        <v>284</v>
      </c>
    </row>
    <row r="91" spans="1:11" ht="15.75" x14ac:dyDescent="0.25">
      <c r="A91" s="19" t="s">
        <v>125</v>
      </c>
      <c r="B91" s="19">
        <v>1812</v>
      </c>
      <c r="C91" s="19">
        <v>5436</v>
      </c>
      <c r="D91" s="19">
        <v>1.185394463</v>
      </c>
      <c r="E91" s="19">
        <v>1440</v>
      </c>
      <c r="F91" s="19">
        <v>525.41999999999996</v>
      </c>
      <c r="G91" s="19">
        <v>299</v>
      </c>
      <c r="H91" s="19">
        <v>1406</v>
      </c>
      <c r="I91" s="91">
        <v>3.8183449704194802E-4</v>
      </c>
      <c r="J91" s="19">
        <v>2.3778401610205599E-2</v>
      </c>
      <c r="K91" s="54">
        <v>62.274105127786001</v>
      </c>
    </row>
    <row r="92" spans="1:11" ht="15.75" x14ac:dyDescent="0.25">
      <c r="A92" s="19" t="s">
        <v>126</v>
      </c>
      <c r="B92" s="19">
        <v>131</v>
      </c>
      <c r="C92" s="19">
        <v>393</v>
      </c>
      <c r="D92" s="19">
        <v>1.2976168543</v>
      </c>
      <c r="E92" s="19">
        <v>1440</v>
      </c>
      <c r="F92" s="19">
        <v>2212.6999999999998</v>
      </c>
      <c r="G92" s="19">
        <v>41</v>
      </c>
      <c r="H92" s="19">
        <v>157</v>
      </c>
      <c r="I92" s="91">
        <v>2.78310625466669E-5</v>
      </c>
      <c r="J92" s="19">
        <v>3.48946742261682E-3</v>
      </c>
      <c r="K92" s="54">
        <v>125.380316211991</v>
      </c>
    </row>
    <row r="93" spans="1:11" ht="15.75" x14ac:dyDescent="0.25">
      <c r="A93" s="19" t="s">
        <v>127</v>
      </c>
      <c r="B93" s="19">
        <v>326</v>
      </c>
      <c r="C93" s="19">
        <v>978</v>
      </c>
      <c r="D93" s="19">
        <v>1.3196120474999999</v>
      </c>
      <c r="E93" s="19">
        <v>1440</v>
      </c>
      <c r="F93" s="19" t="s">
        <v>41</v>
      </c>
      <c r="G93" s="19" t="s">
        <v>41</v>
      </c>
      <c r="H93" s="19" t="s">
        <v>41</v>
      </c>
      <c r="I93" s="91">
        <v>6.9369225485081798E-5</v>
      </c>
      <c r="J93" s="19" t="s">
        <v>41</v>
      </c>
      <c r="K93" s="54" t="s">
        <v>41</v>
      </c>
    </row>
    <row r="94" spans="1:11" ht="15.75" x14ac:dyDescent="0.25">
      <c r="A94" s="19" t="s">
        <v>128</v>
      </c>
      <c r="B94" s="19">
        <v>1670</v>
      </c>
      <c r="C94" s="19">
        <v>5010</v>
      </c>
      <c r="D94" s="19">
        <v>1.1311892303</v>
      </c>
      <c r="E94" s="19">
        <v>1440</v>
      </c>
      <c r="F94" s="19">
        <v>2305</v>
      </c>
      <c r="G94" s="19">
        <v>269</v>
      </c>
      <c r="H94" s="19">
        <v>1410</v>
      </c>
      <c r="I94" s="91">
        <v>3.5051969747448998E-4</v>
      </c>
      <c r="J94" s="19">
        <v>2.1613786264485901E-2</v>
      </c>
      <c r="K94" s="54">
        <v>61.662116052861599</v>
      </c>
    </row>
    <row r="95" spans="1:11" ht="15.75" x14ac:dyDescent="0.25">
      <c r="A95" s="19" t="s">
        <v>129</v>
      </c>
      <c r="B95" s="19">
        <v>2075</v>
      </c>
      <c r="C95" s="19">
        <v>6225</v>
      </c>
      <c r="D95" s="19">
        <v>1.0956454974000001</v>
      </c>
      <c r="E95" s="19">
        <v>1440</v>
      </c>
      <c r="F95" s="19">
        <v>1788.5</v>
      </c>
      <c r="G95" s="19">
        <v>460</v>
      </c>
      <c r="H95" s="19">
        <v>2322</v>
      </c>
      <c r="I95" s="91">
        <v>4.3439201525923899E-4</v>
      </c>
      <c r="J95" s="19">
        <v>3.6568354575700901E-2</v>
      </c>
      <c r="K95" s="54">
        <v>84.182842435253804</v>
      </c>
    </row>
    <row r="96" spans="1:11" ht="15.75" x14ac:dyDescent="0.25">
      <c r="A96" s="19" t="s">
        <v>130</v>
      </c>
      <c r="B96" s="19">
        <v>2161</v>
      </c>
      <c r="C96" s="19">
        <v>6483</v>
      </c>
      <c r="D96" s="19">
        <v>1.1645085183999999</v>
      </c>
      <c r="E96" s="19">
        <v>1440</v>
      </c>
      <c r="F96" s="19">
        <v>14468</v>
      </c>
      <c r="G96" s="19">
        <v>385</v>
      </c>
      <c r="H96" s="19">
        <v>987</v>
      </c>
      <c r="I96" s="91">
        <v>4.5468373221453439E-4</v>
      </c>
      <c r="J96" s="19">
        <v>3.0709552953457942E-2</v>
      </c>
      <c r="K96" s="54">
        <v>67.540469952349625</v>
      </c>
    </row>
    <row r="97" spans="1:11" ht="15.75" x14ac:dyDescent="0.25">
      <c r="A97" s="19" t="s">
        <v>131</v>
      </c>
      <c r="B97" s="19">
        <v>3210</v>
      </c>
      <c r="C97" s="19">
        <v>9630</v>
      </c>
      <c r="D97" s="19">
        <v>1.1502602981000001</v>
      </c>
      <c r="E97" s="19">
        <v>1440</v>
      </c>
      <c r="F97" s="19">
        <v>14507</v>
      </c>
      <c r="G97" s="19">
        <v>312</v>
      </c>
      <c r="H97" s="19">
        <v>940</v>
      </c>
      <c r="I97" s="91">
        <v>6.7469465918735204E-4</v>
      </c>
      <c r="J97" s="19">
        <v>2.6680084613084101E-2</v>
      </c>
      <c r="K97" s="54">
        <v>39.543939246857803</v>
      </c>
    </row>
    <row r="98" spans="1:11" ht="15.75" x14ac:dyDescent="0.25">
      <c r="A98" s="19" t="s">
        <v>132</v>
      </c>
      <c r="B98" s="19">
        <v>1462</v>
      </c>
      <c r="C98" s="19">
        <v>4386</v>
      </c>
      <c r="D98" s="19">
        <v>1.4195645268999999</v>
      </c>
      <c r="E98" s="19">
        <v>1440</v>
      </c>
      <c r="F98" s="19">
        <v>10015</v>
      </c>
      <c r="G98" s="19">
        <v>676</v>
      </c>
      <c r="H98" s="19">
        <v>2024</v>
      </c>
      <c r="I98" s="91">
        <v>3.1334432632678901E-4</v>
      </c>
      <c r="J98" s="19">
        <v>5.4316623861682199E-2</v>
      </c>
      <c r="K98" s="54">
        <v>173.34484558381499</v>
      </c>
    </row>
    <row r="99" spans="1:11" ht="15.75" x14ac:dyDescent="0.25">
      <c r="A99" s="19" t="s">
        <v>133</v>
      </c>
      <c r="B99" s="19">
        <v>174</v>
      </c>
      <c r="C99" s="19">
        <v>522</v>
      </c>
      <c r="D99" s="19">
        <v>1.1526530270999999</v>
      </c>
      <c r="E99" s="19">
        <v>1440</v>
      </c>
      <c r="F99" s="19">
        <v>26416</v>
      </c>
      <c r="G99" s="19">
        <v>981</v>
      </c>
      <c r="H99" s="19">
        <v>864</v>
      </c>
      <c r="I99" s="91">
        <v>3.6578635010749199E-5</v>
      </c>
      <c r="J99" s="19">
        <v>7.9860675273831699E-2</v>
      </c>
      <c r="K99" s="54">
        <v>2183.2601257636602</v>
      </c>
    </row>
    <row r="100" spans="1:11" ht="15.75" x14ac:dyDescent="0.25">
      <c r="A100" s="19" t="s">
        <v>134</v>
      </c>
      <c r="B100" s="19">
        <v>56</v>
      </c>
      <c r="C100" s="19">
        <v>168</v>
      </c>
      <c r="D100" s="19">
        <v>1.4244915576999999</v>
      </c>
      <c r="E100" s="19">
        <v>1440</v>
      </c>
      <c r="F100" s="19">
        <v>9724.6</v>
      </c>
      <c r="G100" s="19">
        <v>265</v>
      </c>
      <c r="H100" s="19">
        <v>691</v>
      </c>
      <c r="I100" s="91">
        <v>1.20064872311797E-5</v>
      </c>
      <c r="J100" s="19">
        <v>2.1876954172523298E-2</v>
      </c>
      <c r="K100" s="54">
        <v>1822.09448536379</v>
      </c>
    </row>
    <row r="101" spans="1:11" ht="15.75" x14ac:dyDescent="0.25">
      <c r="A101" s="19" t="s">
        <v>135</v>
      </c>
      <c r="B101" s="19">
        <v>12</v>
      </c>
      <c r="C101" s="19">
        <v>36</v>
      </c>
      <c r="D101" s="19">
        <v>1</v>
      </c>
      <c r="E101" s="19">
        <v>1440</v>
      </c>
      <c r="F101" s="19" t="s">
        <v>41</v>
      </c>
      <c r="G101" s="19" t="s">
        <v>41</v>
      </c>
      <c r="H101" s="19" t="s">
        <v>41</v>
      </c>
      <c r="I101" s="91">
        <v>2.4945E-6</v>
      </c>
      <c r="J101" s="19" t="s">
        <v>41</v>
      </c>
      <c r="K101" s="54" t="s">
        <v>41</v>
      </c>
    </row>
    <row r="102" spans="1:11" ht="15.75" x14ac:dyDescent="0.25">
      <c r="A102" s="19" t="s">
        <v>136</v>
      </c>
      <c r="B102" s="19">
        <v>2195</v>
      </c>
      <c r="C102" s="19">
        <v>6585</v>
      </c>
      <c r="D102" s="19">
        <v>1.0319484332</v>
      </c>
      <c r="E102" s="19">
        <v>1440</v>
      </c>
      <c r="F102" s="19">
        <v>597.51</v>
      </c>
      <c r="G102" s="19">
        <v>185</v>
      </c>
      <c r="H102" s="19">
        <v>774</v>
      </c>
      <c r="I102" s="91">
        <v>4.5736382471718698E-4</v>
      </c>
      <c r="J102" s="19">
        <v>1.4937502621271E-2</v>
      </c>
      <c r="K102" s="54">
        <v>32.660000231779698</v>
      </c>
    </row>
    <row r="103" spans="1:11" ht="15.75" x14ac:dyDescent="0.25">
      <c r="A103" s="19" t="s">
        <v>137</v>
      </c>
      <c r="B103" s="19">
        <v>1182</v>
      </c>
      <c r="C103" s="19">
        <v>3546</v>
      </c>
      <c r="D103" s="19">
        <v>1.1558497109999999</v>
      </c>
      <c r="E103" s="19">
        <v>1440</v>
      </c>
      <c r="F103" s="19">
        <v>2105.1</v>
      </c>
      <c r="G103" s="19">
        <v>24</v>
      </c>
      <c r="H103" s="19">
        <v>61</v>
      </c>
      <c r="I103" s="91">
        <v>2.4854054576043001E-4</v>
      </c>
      <c r="J103" s="19">
        <v>2.3361639117757001E-3</v>
      </c>
      <c r="K103" s="54">
        <v>9.3995283732399102</v>
      </c>
    </row>
    <row r="104" spans="1:11" ht="15.75" x14ac:dyDescent="0.25">
      <c r="A104" s="19" t="s">
        <v>138</v>
      </c>
      <c r="B104" s="19">
        <v>2070</v>
      </c>
      <c r="C104" s="19">
        <v>6210</v>
      </c>
      <c r="D104" s="19">
        <v>1.0679410405</v>
      </c>
      <c r="E104" s="19">
        <v>1440</v>
      </c>
      <c r="F104" s="19">
        <v>7236</v>
      </c>
      <c r="G104" s="19">
        <v>485</v>
      </c>
      <c r="H104" s="19">
        <v>1225</v>
      </c>
      <c r="I104" s="91">
        <v>4.3246355854021301E-4</v>
      </c>
      <c r="J104" s="19">
        <v>3.9159481150467197E-2</v>
      </c>
      <c r="K104" s="54">
        <v>90.549782466413205</v>
      </c>
    </row>
    <row r="105" spans="1:11" ht="15.75" x14ac:dyDescent="0.25">
      <c r="A105" s="19" t="s">
        <v>139</v>
      </c>
      <c r="B105" s="19">
        <v>1616</v>
      </c>
      <c r="C105" s="19">
        <v>4848</v>
      </c>
      <c r="D105" s="19">
        <v>1.2063716154999999</v>
      </c>
      <c r="E105" s="19">
        <v>1440</v>
      </c>
      <c r="F105" s="19">
        <v>211.76</v>
      </c>
      <c r="G105" s="19">
        <v>91</v>
      </c>
      <c r="H105" s="19">
        <v>340</v>
      </c>
      <c r="I105" s="91">
        <v>3.4105350915871298E-4</v>
      </c>
      <c r="J105" s="19">
        <v>7.4345747801495303E-3</v>
      </c>
      <c r="K105" s="54">
        <v>21.7988514426625</v>
      </c>
    </row>
    <row r="106" spans="1:11" ht="15.75" x14ac:dyDescent="0.25">
      <c r="A106" s="19" t="s">
        <v>140</v>
      </c>
      <c r="B106" s="19">
        <v>976</v>
      </c>
      <c r="C106" s="19">
        <v>2928</v>
      </c>
      <c r="D106" s="19">
        <v>1.1272764223</v>
      </c>
      <c r="E106" s="19">
        <v>1440</v>
      </c>
      <c r="F106" s="19">
        <v>12988</v>
      </c>
      <c r="G106" s="19">
        <v>148</v>
      </c>
      <c r="H106" s="19">
        <v>372</v>
      </c>
      <c r="I106" s="91">
        <v>2.0479590999303299E-4</v>
      </c>
      <c r="J106" s="19">
        <v>1.32707691626168E-2</v>
      </c>
      <c r="K106" s="54">
        <v>64.799971655040494</v>
      </c>
    </row>
    <row r="107" spans="1:11" ht="15.75" x14ac:dyDescent="0.25">
      <c r="A107" s="19" t="s">
        <v>141</v>
      </c>
      <c r="B107" s="19">
        <v>1433</v>
      </c>
      <c r="C107" s="19">
        <v>4299</v>
      </c>
      <c r="D107" s="19">
        <v>1.2370605415</v>
      </c>
      <c r="E107" s="19">
        <v>1440</v>
      </c>
      <c r="F107" s="19">
        <v>7190.6</v>
      </c>
      <c r="G107" s="19">
        <v>175</v>
      </c>
      <c r="H107" s="19">
        <v>202</v>
      </c>
      <c r="I107" s="91">
        <v>3.0310788174803098E-4</v>
      </c>
      <c r="J107" s="19">
        <v>1.4788112103364399E-2</v>
      </c>
      <c r="K107" s="54">
        <v>48.788279664920097</v>
      </c>
    </row>
    <row r="108" spans="1:11" ht="15.75" x14ac:dyDescent="0.25">
      <c r="A108" s="19" t="s">
        <v>142</v>
      </c>
      <c r="B108" s="19">
        <v>112</v>
      </c>
      <c r="C108" s="19">
        <v>336</v>
      </c>
      <c r="D108" s="19">
        <v>1.0341152418999999</v>
      </c>
      <c r="E108" s="19">
        <v>1440</v>
      </c>
      <c r="F108" s="19" t="s">
        <v>41</v>
      </c>
      <c r="G108" s="19" t="s">
        <v>41</v>
      </c>
      <c r="H108" s="19" t="s">
        <v>41</v>
      </c>
      <c r="I108" s="91">
        <v>2.33407464465518E-5</v>
      </c>
      <c r="J108" s="19" t="s">
        <v>41</v>
      </c>
      <c r="K108" s="54" t="s">
        <v>41</v>
      </c>
    </row>
    <row r="109" spans="1:11" ht="15.75" x14ac:dyDescent="0.25">
      <c r="A109" s="19" t="s">
        <v>143</v>
      </c>
      <c r="B109" s="19">
        <v>509</v>
      </c>
      <c r="C109" s="19">
        <v>1527</v>
      </c>
      <c r="D109" s="19">
        <v>1.1054933678000001</v>
      </c>
      <c r="E109" s="19">
        <v>1440</v>
      </c>
      <c r="F109" s="19">
        <v>9164</v>
      </c>
      <c r="G109" s="19">
        <v>224</v>
      </c>
      <c r="H109" s="19">
        <v>869</v>
      </c>
      <c r="I109" s="91">
        <v>3.6113895290973099E-4</v>
      </c>
      <c r="J109" s="19">
        <v>1.8685572029906498E-2</v>
      </c>
      <c r="K109" s="54">
        <v>175.23097962732601</v>
      </c>
    </row>
    <row r="110" spans="1:11" ht="15.75" x14ac:dyDescent="0.25">
      <c r="A110" s="19" t="s">
        <v>144</v>
      </c>
      <c r="B110" s="19">
        <v>113</v>
      </c>
      <c r="C110" s="19">
        <v>339</v>
      </c>
      <c r="D110" s="19">
        <v>1.3436210222</v>
      </c>
      <c r="E110" s="19">
        <v>1440</v>
      </c>
      <c r="F110" s="19">
        <v>10261</v>
      </c>
      <c r="G110" s="19">
        <v>66</v>
      </c>
      <c r="H110" s="19">
        <v>34</v>
      </c>
      <c r="I110" s="91">
        <v>2.4086873573444701E-5</v>
      </c>
      <c r="J110" s="19">
        <v>6.3820274373831698E-3</v>
      </c>
      <c r="K110" s="54">
        <v>264.95873023633999</v>
      </c>
    </row>
    <row r="111" spans="1:11" ht="15.75" x14ac:dyDescent="0.25">
      <c r="A111" s="19" t="s">
        <v>145</v>
      </c>
      <c r="B111" s="19">
        <v>548</v>
      </c>
      <c r="C111" s="19">
        <v>1644</v>
      </c>
      <c r="D111" s="19">
        <v>1.2038150289</v>
      </c>
      <c r="E111" s="19">
        <v>1440</v>
      </c>
      <c r="F111" s="19" t="s">
        <v>41</v>
      </c>
      <c r="G111" s="19" t="s">
        <v>41</v>
      </c>
      <c r="H111" s="19" t="s">
        <v>41</v>
      </c>
      <c r="I111" s="91">
        <v>1.15632743525996E-4</v>
      </c>
      <c r="J111" s="19" t="s">
        <v>41</v>
      </c>
      <c r="K111" s="54" t="s">
        <v>41</v>
      </c>
    </row>
    <row r="112" spans="1:11" ht="15.75" x14ac:dyDescent="0.25">
      <c r="A112" s="19" t="s">
        <v>146</v>
      </c>
      <c r="B112" s="19">
        <v>2442</v>
      </c>
      <c r="C112" s="19">
        <v>7326</v>
      </c>
      <c r="D112" s="19">
        <v>1.0645637359</v>
      </c>
      <c r="E112" s="19">
        <v>1440</v>
      </c>
      <c r="F112" s="19" t="s">
        <v>41</v>
      </c>
      <c r="G112" s="19" t="s">
        <v>41</v>
      </c>
      <c r="H112" s="19" t="s">
        <v>41</v>
      </c>
      <c r="I112" s="91">
        <v>5.1005484388716698E-4</v>
      </c>
      <c r="J112" s="19" t="s">
        <v>41</v>
      </c>
      <c r="K112" s="54" t="s">
        <v>41</v>
      </c>
    </row>
    <row r="113" spans="1:11" ht="15.75" x14ac:dyDescent="0.25">
      <c r="A113" s="19" t="s">
        <v>147</v>
      </c>
      <c r="B113" s="19">
        <v>1649</v>
      </c>
      <c r="C113" s="19">
        <v>4947</v>
      </c>
      <c r="D113" s="19">
        <v>1.1128094614999999</v>
      </c>
      <c r="E113" s="19">
        <v>1440</v>
      </c>
      <c r="F113" s="19">
        <v>1444.3</v>
      </c>
      <c r="G113" s="19">
        <v>397</v>
      </c>
      <c r="H113" s="19">
        <v>1050</v>
      </c>
      <c r="I113" s="91">
        <v>3.45645975580957E-4</v>
      </c>
      <c r="J113" s="19">
        <v>3.1522960407289698E-2</v>
      </c>
      <c r="K113" s="54">
        <v>91.200137233787501</v>
      </c>
    </row>
    <row r="114" spans="1:11" ht="15.75" x14ac:dyDescent="0.25">
      <c r="A114" s="19" t="s">
        <v>148</v>
      </c>
      <c r="B114" s="19">
        <v>346</v>
      </c>
      <c r="C114" s="19">
        <v>1038</v>
      </c>
      <c r="D114" s="19">
        <v>1.1591840583999999</v>
      </c>
      <c r="E114" s="19">
        <v>1440</v>
      </c>
      <c r="F114" s="19">
        <v>3500.2</v>
      </c>
      <c r="G114" s="19">
        <v>671</v>
      </c>
      <c r="H114" s="19">
        <v>1476</v>
      </c>
      <c r="I114" s="91">
        <v>7.2771569394673296E-5</v>
      </c>
      <c r="J114" s="19">
        <v>5.2963663506728903E-2</v>
      </c>
      <c r="K114" s="54">
        <v>727.80708107973896</v>
      </c>
    </row>
    <row r="115" spans="1:11" ht="15.75" x14ac:dyDescent="0.25">
      <c r="A115" s="19" t="s">
        <v>149</v>
      </c>
      <c r="B115" s="19">
        <v>487</v>
      </c>
      <c r="C115" s="19">
        <v>1461</v>
      </c>
      <c r="D115" s="19">
        <v>1.0571902798999999</v>
      </c>
      <c r="E115" s="19">
        <v>1440</v>
      </c>
      <c r="F115" s="19" t="s">
        <v>41</v>
      </c>
      <c r="G115" s="19" t="s">
        <v>41</v>
      </c>
      <c r="H115" s="19" t="s">
        <v>41</v>
      </c>
      <c r="I115" s="91">
        <v>1.01663344369536E-4</v>
      </c>
      <c r="J115" s="19" t="s">
        <v>41</v>
      </c>
      <c r="K115" s="54" t="s">
        <v>41</v>
      </c>
    </row>
    <row r="116" spans="1:11" ht="15.75" x14ac:dyDescent="0.25">
      <c r="A116" s="19" t="s">
        <v>150</v>
      </c>
      <c r="B116" s="19">
        <v>929</v>
      </c>
      <c r="C116" s="19">
        <v>2787</v>
      </c>
      <c r="D116" s="19">
        <v>1.2023004868</v>
      </c>
      <c r="E116" s="19">
        <v>1440</v>
      </c>
      <c r="F116" s="19">
        <v>4107</v>
      </c>
      <c r="G116" s="19">
        <v>518</v>
      </c>
      <c r="H116" s="19">
        <v>1745</v>
      </c>
      <c r="I116" s="91">
        <v>1.9600540871564601E-4</v>
      </c>
      <c r="J116" s="19">
        <v>4.1170235269158799E-2</v>
      </c>
      <c r="K116" s="54">
        <v>210.04642442743099</v>
      </c>
    </row>
    <row r="117" spans="1:11" ht="15.75" x14ac:dyDescent="0.25">
      <c r="A117" s="19" t="s">
        <v>151</v>
      </c>
      <c r="B117" s="19">
        <v>13</v>
      </c>
      <c r="C117" s="19">
        <v>39</v>
      </c>
      <c r="D117" s="19">
        <v>1.6315789474</v>
      </c>
      <c r="E117" s="19">
        <v>1440</v>
      </c>
      <c r="F117" s="19">
        <v>2659.4</v>
      </c>
      <c r="G117" s="19">
        <v>254</v>
      </c>
      <c r="H117" s="19">
        <v>1014</v>
      </c>
      <c r="I117" s="91">
        <v>7.1938428113474103E-4</v>
      </c>
      <c r="J117" s="19">
        <v>2.0183465039626099E-2</v>
      </c>
      <c r="K117" s="54">
        <v>7135.4664995530402</v>
      </c>
    </row>
    <row r="118" spans="1:11" ht="15.75" x14ac:dyDescent="0.25">
      <c r="A118" s="19" t="s">
        <v>152</v>
      </c>
      <c r="B118" s="19">
        <v>2</v>
      </c>
      <c r="C118" s="19">
        <v>6</v>
      </c>
      <c r="D118" s="19">
        <v>2</v>
      </c>
      <c r="E118" s="19">
        <v>1440</v>
      </c>
      <c r="F118" s="19">
        <v>8434.5</v>
      </c>
      <c r="G118" s="19">
        <v>1022</v>
      </c>
      <c r="H118" s="19">
        <v>1680</v>
      </c>
      <c r="I118" s="91">
        <v>1.32217734162577E-5</v>
      </c>
      <c r="J118" s="19">
        <v>8.0936920136448598E-2</v>
      </c>
      <c r="K118" s="54">
        <v>181269.69795397201</v>
      </c>
    </row>
    <row r="119" spans="1:11" ht="15.75" x14ac:dyDescent="0.25">
      <c r="A119" s="19" t="s">
        <v>153</v>
      </c>
      <c r="B119" s="19">
        <v>2137</v>
      </c>
      <c r="C119" s="19">
        <v>6411</v>
      </c>
      <c r="D119" s="19">
        <v>1.0410865835000001</v>
      </c>
      <c r="E119" s="19">
        <v>1440</v>
      </c>
      <c r="F119" s="19">
        <v>3083.3</v>
      </c>
      <c r="G119" s="19">
        <v>577</v>
      </c>
      <c r="H119" s="19">
        <v>1041</v>
      </c>
      <c r="I119" s="91">
        <v>4.45578831194944E-4</v>
      </c>
      <c r="J119" s="19">
        <v>4.5883697345607398E-2</v>
      </c>
      <c r="K119" s="54">
        <v>102.975487463256</v>
      </c>
    </row>
    <row r="120" spans="1:11" ht="15.75" x14ac:dyDescent="0.25">
      <c r="A120" s="19" t="s">
        <v>154</v>
      </c>
      <c r="B120" s="19">
        <v>2117</v>
      </c>
      <c r="C120" s="19">
        <v>6351</v>
      </c>
      <c r="D120" s="19">
        <v>1.0960735017000001</v>
      </c>
      <c r="E120" s="19">
        <v>1440</v>
      </c>
      <c r="F120" s="19">
        <v>27849</v>
      </c>
      <c r="G120" s="19">
        <v>656</v>
      </c>
      <c r="H120" s="19">
        <v>2597</v>
      </c>
      <c r="I120" s="91">
        <v>4.4319845939764499E-4</v>
      </c>
      <c r="J120" s="19">
        <v>5.4952928201869103E-2</v>
      </c>
      <c r="K120" s="54">
        <v>123.991694999472</v>
      </c>
    </row>
    <row r="121" spans="1:11" ht="15.75" x14ac:dyDescent="0.25">
      <c r="A121" s="19" t="s">
        <v>155</v>
      </c>
      <c r="B121" s="19">
        <v>3</v>
      </c>
      <c r="C121" s="19">
        <v>9</v>
      </c>
      <c r="D121" s="19">
        <v>1</v>
      </c>
      <c r="E121" s="19">
        <v>1440</v>
      </c>
      <c r="F121" s="19">
        <v>2341.6999999999998</v>
      </c>
      <c r="G121" s="19">
        <v>319</v>
      </c>
      <c r="H121" s="19">
        <v>1120</v>
      </c>
      <c r="I121" s="91">
        <v>1.0213988578637501E-3</v>
      </c>
      <c r="J121" s="19">
        <v>2.5229529974018599E-2</v>
      </c>
      <c r="K121" s="54">
        <v>40456.251712196703</v>
      </c>
    </row>
    <row r="122" spans="1:11" ht="15.75" x14ac:dyDescent="0.25">
      <c r="A122" s="19" t="s">
        <v>156</v>
      </c>
      <c r="B122" s="19">
        <v>2262</v>
      </c>
      <c r="C122" s="19">
        <v>6786</v>
      </c>
      <c r="D122" s="19">
        <v>1.0484564649000001</v>
      </c>
      <c r="E122" s="19">
        <v>1440</v>
      </c>
      <c r="F122" s="19">
        <v>526.47</v>
      </c>
      <c r="G122" s="19">
        <v>77</v>
      </c>
      <c r="H122" s="19">
        <v>228</v>
      </c>
      <c r="I122" s="91">
        <v>4.71898481050408E-4</v>
      </c>
      <c r="J122" s="19">
        <v>6.4923881062803699E-3</v>
      </c>
      <c r="K122" s="54">
        <v>13.7580186565314</v>
      </c>
    </row>
    <row r="123" spans="1:11" ht="15.75" x14ac:dyDescent="0.25">
      <c r="A123" s="19" t="s">
        <v>157</v>
      </c>
      <c r="B123" s="19">
        <v>2043</v>
      </c>
      <c r="C123" s="19">
        <v>6129</v>
      </c>
      <c r="D123" s="19">
        <v>1.0603121387000001</v>
      </c>
      <c r="E123" s="19">
        <v>1440</v>
      </c>
      <c r="F123" s="19">
        <v>5906.7</v>
      </c>
      <c r="G123" s="19">
        <v>564</v>
      </c>
      <c r="H123" s="19">
        <v>1977</v>
      </c>
      <c r="I123" s="91">
        <v>4.2658309712772298E-4</v>
      </c>
      <c r="J123" s="19">
        <v>4.5179556006728898E-2</v>
      </c>
      <c r="K123" s="54">
        <v>105.91032863452099</v>
      </c>
    </row>
    <row r="124" spans="1:11" ht="15.75" x14ac:dyDescent="0.25">
      <c r="A124" s="19" t="s">
        <v>158</v>
      </c>
      <c r="B124" s="19">
        <v>1817</v>
      </c>
      <c r="C124" s="19">
        <v>5451</v>
      </c>
      <c r="D124" s="19">
        <v>1.0696173410000001</v>
      </c>
      <c r="E124" s="19">
        <v>1440</v>
      </c>
      <c r="F124" s="19">
        <v>7885.7</v>
      </c>
      <c r="G124" s="19">
        <v>874</v>
      </c>
      <c r="H124" s="19">
        <v>2890</v>
      </c>
      <c r="I124" s="91">
        <v>3.7965373114467798E-4</v>
      </c>
      <c r="J124" s="19">
        <v>6.96214295338317E-2</v>
      </c>
      <c r="K124" s="54">
        <v>183.38139157468299</v>
      </c>
    </row>
    <row r="125" spans="1:11" ht="15.75" x14ac:dyDescent="0.25">
      <c r="A125" s="19" t="s">
        <v>159</v>
      </c>
      <c r="B125" s="19">
        <v>57</v>
      </c>
      <c r="C125" s="19">
        <v>171</v>
      </c>
      <c r="D125" s="19">
        <v>1.0123699422000001</v>
      </c>
      <c r="E125" s="19">
        <v>1440</v>
      </c>
      <c r="F125" s="19" t="s">
        <v>41</v>
      </c>
      <c r="G125" s="19" t="s">
        <v>41</v>
      </c>
      <c r="H125" s="19" t="s">
        <v>41</v>
      </c>
      <c r="I125" s="91">
        <v>1.18597157080955E-5</v>
      </c>
      <c r="J125" s="19" t="s">
        <v>41</v>
      </c>
      <c r="K125" s="54" t="s">
        <v>41</v>
      </c>
    </row>
    <row r="126" spans="1:11" ht="15.75" x14ac:dyDescent="0.25">
      <c r="A126" s="19" t="s">
        <v>160</v>
      </c>
      <c r="B126" s="19">
        <v>21</v>
      </c>
      <c r="C126" s="19">
        <v>63</v>
      </c>
      <c r="D126" s="19">
        <v>1.9565789473999999</v>
      </c>
      <c r="E126" s="19">
        <v>1440</v>
      </c>
      <c r="F126" s="19">
        <v>16331</v>
      </c>
      <c r="G126" s="19">
        <v>1484</v>
      </c>
      <c r="H126" s="19">
        <v>3442</v>
      </c>
      <c r="I126" s="91">
        <v>1.44832942204018E-4</v>
      </c>
      <c r="J126" s="19">
        <v>0.11800506979813</v>
      </c>
      <c r="K126" s="54">
        <v>25245.8819959516</v>
      </c>
    </row>
    <row r="127" spans="1:11" ht="15.75" x14ac:dyDescent="0.25">
      <c r="A127" s="19" t="s">
        <v>161</v>
      </c>
      <c r="B127" s="19">
        <v>368</v>
      </c>
      <c r="C127" s="19">
        <v>1104</v>
      </c>
      <c r="D127" s="19">
        <v>1.1605996958</v>
      </c>
      <c r="E127" s="19">
        <v>1440</v>
      </c>
      <c r="F127" s="19" t="s">
        <v>41</v>
      </c>
      <c r="G127" s="19" t="s">
        <v>41</v>
      </c>
      <c r="H127" s="19" t="s">
        <v>41</v>
      </c>
      <c r="I127" s="91">
        <v>7.7406673078836397E-5</v>
      </c>
      <c r="J127" s="19" t="s">
        <v>41</v>
      </c>
      <c r="K127" s="54" t="s">
        <v>41</v>
      </c>
    </row>
    <row r="128" spans="1:11" ht="15.75" x14ac:dyDescent="0.25">
      <c r="A128" s="19" t="s">
        <v>162</v>
      </c>
      <c r="B128" s="19">
        <v>2312</v>
      </c>
      <c r="C128" s="19">
        <v>6936</v>
      </c>
      <c r="D128" s="19">
        <v>1.130440645</v>
      </c>
      <c r="E128" s="19">
        <v>1440</v>
      </c>
      <c r="F128" s="19">
        <v>9633</v>
      </c>
      <c r="G128" s="19">
        <v>326</v>
      </c>
      <c r="H128" s="19">
        <v>1374</v>
      </c>
      <c r="I128" s="91">
        <v>4.8524377360781502E-4</v>
      </c>
      <c r="J128" s="19">
        <v>2.7044386214953201E-2</v>
      </c>
      <c r="K128" s="54">
        <v>55.733607901605197</v>
      </c>
    </row>
    <row r="129" spans="1:11" ht="15.75" x14ac:dyDescent="0.25">
      <c r="A129" s="19" t="s">
        <v>163</v>
      </c>
      <c r="B129" s="19">
        <v>700</v>
      </c>
      <c r="C129" s="19">
        <v>2100</v>
      </c>
      <c r="D129" s="19">
        <v>1.2462608001</v>
      </c>
      <c r="E129" s="19">
        <v>1440</v>
      </c>
      <c r="F129" s="19">
        <v>4185</v>
      </c>
      <c r="G129" s="19">
        <v>785</v>
      </c>
      <c r="H129" s="19">
        <v>925</v>
      </c>
      <c r="I129" s="91">
        <v>1.4816288186107599E-4</v>
      </c>
      <c r="J129" s="19">
        <v>6.2025627247663501E-2</v>
      </c>
      <c r="K129" s="54">
        <v>418.63134996133101</v>
      </c>
    </row>
    <row r="130" spans="1:11" ht="15.75" x14ac:dyDescent="0.25">
      <c r="A130" s="19" t="s">
        <v>164</v>
      </c>
      <c r="B130" s="19">
        <v>932</v>
      </c>
      <c r="C130" s="19">
        <v>2796</v>
      </c>
      <c r="D130" s="19">
        <v>1.1279625798999999</v>
      </c>
      <c r="E130" s="19">
        <v>1440</v>
      </c>
      <c r="F130" s="19">
        <v>5725.2</v>
      </c>
      <c r="G130" s="19">
        <v>155</v>
      </c>
      <c r="H130" s="19">
        <v>554</v>
      </c>
      <c r="I130" s="91">
        <v>1.9557313978867699E-4</v>
      </c>
      <c r="J130" s="19">
        <v>1.2962166523551401E-2</v>
      </c>
      <c r="K130" s="54">
        <v>66.277846423887397</v>
      </c>
    </row>
    <row r="131" spans="1:11" ht="15.75" x14ac:dyDescent="0.25">
      <c r="A131" s="19" t="s">
        <v>165</v>
      </c>
      <c r="B131" s="19">
        <v>2166</v>
      </c>
      <c r="C131" s="19">
        <v>6498</v>
      </c>
      <c r="D131" s="19">
        <v>1.0938572254000001</v>
      </c>
      <c r="E131" s="19">
        <v>1440</v>
      </c>
      <c r="F131" s="19">
        <v>9240.7000000000007</v>
      </c>
      <c r="G131" s="19">
        <v>403</v>
      </c>
      <c r="H131" s="19">
        <v>2208</v>
      </c>
      <c r="I131" s="91">
        <v>4.5338290678457701E-4</v>
      </c>
      <c r="J131" s="19">
        <v>3.2996021985233603E-2</v>
      </c>
      <c r="K131" s="54">
        <v>72.777384174546199</v>
      </c>
    </row>
    <row r="132" spans="1:11" ht="15.75" x14ac:dyDescent="0.25">
      <c r="A132" s="19" t="s">
        <v>166</v>
      </c>
      <c r="B132" s="19">
        <v>999</v>
      </c>
      <c r="C132" s="19">
        <v>2997</v>
      </c>
      <c r="D132" s="19">
        <v>1.1294219652999999</v>
      </c>
      <c r="E132" s="19">
        <v>1440</v>
      </c>
      <c r="F132" s="19">
        <v>2821.7</v>
      </c>
      <c r="G132" s="19">
        <v>710</v>
      </c>
      <c r="H132" s="19">
        <v>896</v>
      </c>
      <c r="I132" s="91">
        <v>2.09654997853771E-4</v>
      </c>
      <c r="J132" s="19">
        <v>5.6052938083364402E-2</v>
      </c>
      <c r="K132" s="54">
        <v>267.35798648816302</v>
      </c>
    </row>
    <row r="133" spans="1:11" ht="15.75" x14ac:dyDescent="0.25">
      <c r="A133" s="19" t="s">
        <v>167</v>
      </c>
      <c r="B133" s="19">
        <v>832</v>
      </c>
      <c r="C133" s="19">
        <v>2496</v>
      </c>
      <c r="D133" s="19">
        <v>1.2031562519000001</v>
      </c>
      <c r="E133" s="19">
        <v>1440</v>
      </c>
      <c r="F133" s="19">
        <v>11254</v>
      </c>
      <c r="G133" s="19">
        <v>969</v>
      </c>
      <c r="H133" s="19">
        <v>3191</v>
      </c>
      <c r="I133" s="91">
        <v>1.75550774774304E-4</v>
      </c>
      <c r="J133" s="19">
        <v>7.72694295579439E-2</v>
      </c>
      <c r="K133" s="54">
        <v>440.15430668012999</v>
      </c>
    </row>
    <row r="134" spans="1:11" ht="15.75" x14ac:dyDescent="0.25">
      <c r="A134" s="19" t="s">
        <v>168</v>
      </c>
      <c r="B134" s="19">
        <v>2038</v>
      </c>
      <c r="C134" s="19">
        <v>6114</v>
      </c>
      <c r="D134" s="19">
        <v>1.0472443261</v>
      </c>
      <c r="E134" s="19">
        <v>1440</v>
      </c>
      <c r="F134" s="19">
        <v>4994.8</v>
      </c>
      <c r="G134" s="19">
        <v>288</v>
      </c>
      <c r="H134" s="19">
        <v>1048</v>
      </c>
      <c r="I134" s="91">
        <v>4.2512961552509802E-4</v>
      </c>
      <c r="J134" s="19">
        <v>2.34805714213084E-2</v>
      </c>
      <c r="K134" s="54">
        <v>55.231558950101302</v>
      </c>
    </row>
    <row r="135" spans="1:11" ht="15.75" x14ac:dyDescent="0.25">
      <c r="A135" s="19" t="s">
        <v>169</v>
      </c>
      <c r="B135" s="19">
        <v>2076</v>
      </c>
      <c r="C135" s="19">
        <v>6228</v>
      </c>
      <c r="D135" s="19">
        <v>1.0711369637999999</v>
      </c>
      <c r="E135" s="19">
        <v>1440</v>
      </c>
      <c r="F135" s="19">
        <v>4400.8</v>
      </c>
      <c r="G135" s="19">
        <v>220</v>
      </c>
      <c r="H135" s="19">
        <v>600</v>
      </c>
      <c r="I135" s="91">
        <v>4.3381908517905001E-4</v>
      </c>
      <c r="J135" s="19">
        <v>1.80983688979439E-2</v>
      </c>
      <c r="K135" s="54">
        <v>41.718701450108298</v>
      </c>
    </row>
    <row r="136" spans="1:11" ht="15.75" x14ac:dyDescent="0.25">
      <c r="A136" s="19" t="s">
        <v>170</v>
      </c>
      <c r="B136" s="19">
        <v>44</v>
      </c>
      <c r="C136" s="19">
        <v>132</v>
      </c>
      <c r="D136" s="19">
        <v>1.1268676301</v>
      </c>
      <c r="E136" s="19">
        <v>1440</v>
      </c>
      <c r="F136" s="19">
        <v>11083</v>
      </c>
      <c r="G136" s="19">
        <v>185</v>
      </c>
      <c r="H136" s="19">
        <v>613</v>
      </c>
      <c r="I136" s="91">
        <v>9.2323259517626502E-6</v>
      </c>
      <c r="J136" s="19">
        <v>1.5775027853270999E-2</v>
      </c>
      <c r="K136" s="54">
        <v>1708.67319196623</v>
      </c>
    </row>
    <row r="137" spans="1:11" ht="15.75" x14ac:dyDescent="0.25">
      <c r="A137" s="19" t="s">
        <v>171</v>
      </c>
      <c r="B137" s="19">
        <v>1778</v>
      </c>
      <c r="C137" s="19">
        <v>5334</v>
      </c>
      <c r="D137" s="19">
        <v>1.1492650593</v>
      </c>
      <c r="E137" s="19">
        <v>1440</v>
      </c>
      <c r="F137" s="19">
        <v>10365</v>
      </c>
      <c r="G137" s="19">
        <v>1014</v>
      </c>
      <c r="H137" s="19">
        <v>2130</v>
      </c>
      <c r="I137" s="91">
        <v>3.7368217160981898E-4</v>
      </c>
      <c r="J137" s="19">
        <v>8.0856239792523293E-2</v>
      </c>
      <c r="K137" s="54">
        <v>216.37703357426801</v>
      </c>
    </row>
    <row r="138" spans="1:11" ht="15.75" x14ac:dyDescent="0.25">
      <c r="A138" s="19" t="s">
        <v>172</v>
      </c>
      <c r="B138" s="19">
        <v>655</v>
      </c>
      <c r="C138" s="19">
        <v>1965</v>
      </c>
      <c r="D138" s="19">
        <v>1.2912833891</v>
      </c>
      <c r="E138" s="19">
        <v>1440</v>
      </c>
      <c r="F138" s="19">
        <v>1445.5</v>
      </c>
      <c r="G138" s="19">
        <v>209</v>
      </c>
      <c r="H138" s="19">
        <v>479</v>
      </c>
      <c r="I138" s="91">
        <v>1.3909153078035501E-4</v>
      </c>
      <c r="J138" s="19">
        <v>1.6636876085046701E-2</v>
      </c>
      <c r="K138" s="54">
        <v>119.610992788041</v>
      </c>
    </row>
    <row r="139" spans="1:11" ht="15.75" x14ac:dyDescent="0.25">
      <c r="A139" s="19" t="s">
        <v>173</v>
      </c>
      <c r="B139" s="19">
        <v>3083</v>
      </c>
      <c r="C139" s="19">
        <v>9249</v>
      </c>
      <c r="D139" s="19">
        <v>1.103388348</v>
      </c>
      <c r="E139" s="19">
        <v>1440</v>
      </c>
      <c r="F139" s="19">
        <v>11928</v>
      </c>
      <c r="G139" s="19">
        <v>1638</v>
      </c>
      <c r="H139" s="19">
        <v>3926</v>
      </c>
      <c r="I139" s="91">
        <v>6.4577934900709099E-4</v>
      </c>
      <c r="J139" s="19">
        <v>0.13008943221869099</v>
      </c>
      <c r="K139" s="54">
        <v>201.445636839748</v>
      </c>
    </row>
    <row r="140" spans="1:11" ht="15.75" x14ac:dyDescent="0.25">
      <c r="A140" s="19" t="s">
        <v>174</v>
      </c>
      <c r="B140" s="19">
        <v>531</v>
      </c>
      <c r="C140" s="19">
        <v>1593</v>
      </c>
      <c r="D140" s="19">
        <v>1.2983499239</v>
      </c>
      <c r="E140" s="19">
        <v>1440</v>
      </c>
      <c r="F140" s="19">
        <v>1782</v>
      </c>
      <c r="G140" s="19">
        <v>810</v>
      </c>
      <c r="H140" s="19">
        <v>1807</v>
      </c>
      <c r="I140" s="91">
        <v>1.1281739107246001E-4</v>
      </c>
      <c r="J140" s="19">
        <v>6.3670295422429898E-2</v>
      </c>
      <c r="K140" s="54">
        <v>564.36596181820801</v>
      </c>
    </row>
    <row r="141" spans="1:11" ht="15.75" x14ac:dyDescent="0.25">
      <c r="A141" s="19" t="s">
        <v>175</v>
      </c>
      <c r="B141" s="19">
        <v>1726</v>
      </c>
      <c r="C141" s="19">
        <v>5178</v>
      </c>
      <c r="D141" s="19">
        <v>1</v>
      </c>
      <c r="E141" s="19">
        <v>1440</v>
      </c>
      <c r="F141" s="19">
        <v>1517.2</v>
      </c>
      <c r="G141" s="19">
        <v>375</v>
      </c>
      <c r="H141" s="19">
        <v>1452</v>
      </c>
      <c r="I141" s="91">
        <v>3.5879224999999898E-4</v>
      </c>
      <c r="J141" s="19">
        <v>2.9824267581495301E-2</v>
      </c>
      <c r="K141" s="54">
        <v>83.124057393924502</v>
      </c>
    </row>
    <row r="142" spans="1:11" ht="15.75" x14ac:dyDescent="0.25">
      <c r="A142" s="19" t="s">
        <v>176</v>
      </c>
      <c r="B142" s="19">
        <v>1799</v>
      </c>
      <c r="C142" s="19">
        <v>5397</v>
      </c>
      <c r="D142" s="19">
        <v>1.0575482203</v>
      </c>
      <c r="E142" s="19">
        <v>1440</v>
      </c>
      <c r="F142" s="19" t="s">
        <v>41</v>
      </c>
      <c r="G142" s="19" t="s">
        <v>41</v>
      </c>
      <c r="H142" s="19" t="s">
        <v>41</v>
      </c>
      <c r="I142" s="91">
        <v>4.4492811267799701E-4</v>
      </c>
      <c r="J142" s="19" t="s">
        <v>41</v>
      </c>
      <c r="K142" s="54" t="s">
        <v>41</v>
      </c>
    </row>
    <row r="143" spans="1:11" ht="15.75" x14ac:dyDescent="0.25">
      <c r="A143" s="19" t="s">
        <v>177</v>
      </c>
      <c r="B143" s="19">
        <v>2253</v>
      </c>
      <c r="C143" s="19">
        <v>6759</v>
      </c>
      <c r="D143" s="19">
        <v>1.1514539093</v>
      </c>
      <c r="E143" s="19">
        <v>1440</v>
      </c>
      <c r="F143" s="19">
        <v>6404.6</v>
      </c>
      <c r="G143" s="19">
        <v>821</v>
      </c>
      <c r="H143" s="19">
        <v>1532</v>
      </c>
      <c r="I143" s="91">
        <v>4.7358871948641299E-4</v>
      </c>
      <c r="J143" s="19">
        <v>6.5380708875327098E-2</v>
      </c>
      <c r="K143" s="54">
        <v>138.05377152190101</v>
      </c>
    </row>
    <row r="144" spans="1:11" ht="15.75" x14ac:dyDescent="0.25">
      <c r="A144" s="19" t="s">
        <v>178</v>
      </c>
      <c r="B144" s="19">
        <v>497</v>
      </c>
      <c r="C144" s="19">
        <v>1491</v>
      </c>
      <c r="D144" s="19">
        <v>1.3380118648999999</v>
      </c>
      <c r="E144" s="19">
        <v>1440</v>
      </c>
      <c r="F144" s="19" t="s">
        <v>41</v>
      </c>
      <c r="G144" s="19" t="s">
        <v>41</v>
      </c>
      <c r="H144" s="19" t="s">
        <v>41</v>
      </c>
      <c r="I144" s="91">
        <v>1.0589675041415E-4</v>
      </c>
      <c r="J144" s="19" t="s">
        <v>41</v>
      </c>
      <c r="K144" s="54" t="s">
        <v>41</v>
      </c>
    </row>
    <row r="145" spans="1:11" ht="15.75" x14ac:dyDescent="0.25">
      <c r="A145" s="19" t="s">
        <v>179</v>
      </c>
      <c r="B145" s="19">
        <v>4</v>
      </c>
      <c r="C145" s="19">
        <v>12</v>
      </c>
      <c r="D145" s="19">
        <v>2</v>
      </c>
      <c r="E145" s="19">
        <v>1440</v>
      </c>
      <c r="F145" s="19" t="s">
        <v>41</v>
      </c>
      <c r="G145" s="19" t="s">
        <v>41</v>
      </c>
      <c r="H145" s="19" t="s">
        <v>41</v>
      </c>
      <c r="I145" s="91">
        <v>8.9299999999999996E-7</v>
      </c>
      <c r="J145" s="19" t="s">
        <v>41</v>
      </c>
      <c r="K145" s="54" t="s">
        <v>41</v>
      </c>
    </row>
    <row r="146" spans="1:11" ht="15.75" x14ac:dyDescent="0.25">
      <c r="A146" s="19" t="s">
        <v>180</v>
      </c>
      <c r="B146" s="19">
        <v>5</v>
      </c>
      <c r="C146" s="19">
        <v>15</v>
      </c>
      <c r="D146" s="19">
        <v>1</v>
      </c>
      <c r="E146" s="19">
        <v>1440</v>
      </c>
      <c r="F146" s="19">
        <v>7196</v>
      </c>
      <c r="G146" s="19">
        <v>1243</v>
      </c>
      <c r="H146" s="19">
        <v>2832</v>
      </c>
      <c r="I146" s="91">
        <v>1.3061111435547299E-3</v>
      </c>
      <c r="J146" s="19">
        <v>9.8081709137383094E-2</v>
      </c>
      <c r="K146" s="54">
        <v>94366.046073249003</v>
      </c>
    </row>
    <row r="147" spans="1:11" ht="15.75" x14ac:dyDescent="0.25">
      <c r="A147" s="19" t="s">
        <v>181</v>
      </c>
      <c r="B147" s="19">
        <v>3</v>
      </c>
      <c r="C147" s="19">
        <v>9</v>
      </c>
      <c r="D147" s="19">
        <v>2</v>
      </c>
      <c r="E147" s="19">
        <v>1440</v>
      </c>
      <c r="F147" s="19" t="s">
        <v>41</v>
      </c>
      <c r="G147" s="19" t="s">
        <v>41</v>
      </c>
      <c r="H147" s="19" t="s">
        <v>41</v>
      </c>
      <c r="I147" s="91">
        <v>6.6975000000000003E-7</v>
      </c>
      <c r="J147" s="19" t="s">
        <v>41</v>
      </c>
      <c r="K147" s="54">
        <v>45272.285111546014</v>
      </c>
    </row>
    <row r="148" spans="1:11" ht="15.75" x14ac:dyDescent="0.25">
      <c r="A148" s="19" t="s">
        <v>182</v>
      </c>
      <c r="B148" s="19">
        <v>1758</v>
      </c>
      <c r="C148" s="19">
        <v>5274</v>
      </c>
      <c r="D148" s="19">
        <v>1.1397316702</v>
      </c>
      <c r="E148" s="19">
        <v>1440</v>
      </c>
      <c r="F148" s="19">
        <v>13622</v>
      </c>
      <c r="G148" s="19">
        <v>1585</v>
      </c>
      <c r="H148" s="19">
        <v>1794</v>
      </c>
      <c r="I148" s="91">
        <v>3.6922109224675302E-4</v>
      </c>
      <c r="J148" s="19">
        <v>0.12590258324018599</v>
      </c>
      <c r="K148" s="54">
        <v>340.99509991169498</v>
      </c>
    </row>
    <row r="149" spans="1:11" ht="15.75" x14ac:dyDescent="0.25">
      <c r="A149" s="19" t="s">
        <v>183</v>
      </c>
      <c r="B149" s="19">
        <v>2654</v>
      </c>
      <c r="C149" s="19">
        <v>7962</v>
      </c>
      <c r="D149" s="19">
        <v>1.0398698661000001</v>
      </c>
      <c r="E149" s="19">
        <v>1440</v>
      </c>
      <c r="F149" s="19">
        <v>14015</v>
      </c>
      <c r="G149" s="19">
        <v>588</v>
      </c>
      <c r="H149" s="19">
        <v>964</v>
      </c>
      <c r="I149" s="91">
        <v>5.5332714985367704E-4</v>
      </c>
      <c r="J149" s="19">
        <v>4.81141136785046E-2</v>
      </c>
      <c r="K149" s="54">
        <v>86.954189201140807</v>
      </c>
    </row>
    <row r="150" spans="1:11" ht="15.75" x14ac:dyDescent="0.25">
      <c r="A150" s="19" t="s">
        <v>184</v>
      </c>
      <c r="B150" s="19">
        <v>2391</v>
      </c>
      <c r="C150" s="19">
        <v>7173</v>
      </c>
      <c r="D150" s="19">
        <v>1.2025282629</v>
      </c>
      <c r="E150" s="19">
        <v>1440</v>
      </c>
      <c r="F150" s="19">
        <v>11552</v>
      </c>
      <c r="G150" s="19">
        <v>1497</v>
      </c>
      <c r="H150" s="19">
        <v>3220</v>
      </c>
      <c r="I150" s="91">
        <v>5.0447439305263101E-4</v>
      </c>
      <c r="J150" s="19">
        <v>0.118890477057009</v>
      </c>
      <c r="K150" s="54">
        <v>235.671976009703</v>
      </c>
    </row>
    <row r="151" spans="1:11" ht="15.75" x14ac:dyDescent="0.25">
      <c r="A151" s="19" t="s">
        <v>185</v>
      </c>
      <c r="B151" s="19">
        <v>2136</v>
      </c>
      <c r="C151" s="19">
        <v>6408</v>
      </c>
      <c r="D151" s="19">
        <v>1.3216011256</v>
      </c>
      <c r="E151" s="19">
        <v>1440</v>
      </c>
      <c r="F151" s="19">
        <v>4986</v>
      </c>
      <c r="G151" s="19">
        <v>455</v>
      </c>
      <c r="H151" s="19">
        <v>816</v>
      </c>
      <c r="I151" s="91">
        <v>4.5458270256582901E-4</v>
      </c>
      <c r="J151" s="19">
        <v>3.6561650860747599E-2</v>
      </c>
      <c r="K151" s="54">
        <v>80.429041084010507</v>
      </c>
    </row>
    <row r="152" spans="1:11" ht="15.75" x14ac:dyDescent="0.25">
      <c r="A152" s="19" t="s">
        <v>186</v>
      </c>
      <c r="B152" s="19">
        <v>711</v>
      </c>
      <c r="C152" s="19">
        <v>2133</v>
      </c>
      <c r="D152" s="19">
        <v>1.1468857317000001</v>
      </c>
      <c r="E152" s="19">
        <v>1440</v>
      </c>
      <c r="F152" s="19">
        <v>5417.3</v>
      </c>
      <c r="G152" s="19">
        <v>1188</v>
      </c>
      <c r="H152" s="19">
        <v>2975</v>
      </c>
      <c r="I152" s="91">
        <v>1.4940482473679501E-4</v>
      </c>
      <c r="J152" s="19">
        <v>9.3698368112897196E-2</v>
      </c>
      <c r="K152" s="54">
        <v>627.14419215018404</v>
      </c>
    </row>
    <row r="153" spans="1:11" ht="15.75" x14ac:dyDescent="0.25">
      <c r="A153" s="19" t="s">
        <v>187</v>
      </c>
      <c r="B153" s="19">
        <v>185</v>
      </c>
      <c r="C153" s="19">
        <v>555</v>
      </c>
      <c r="D153" s="19">
        <v>1.3297025859</v>
      </c>
      <c r="E153" s="19">
        <v>1440</v>
      </c>
      <c r="F153" s="19" t="s">
        <v>41</v>
      </c>
      <c r="G153" s="19" t="s">
        <v>41</v>
      </c>
      <c r="H153" s="19" t="s">
        <v>41</v>
      </c>
      <c r="I153" s="91">
        <v>3.93946727927693E-5</v>
      </c>
      <c r="J153" s="19" t="s">
        <v>41</v>
      </c>
      <c r="K153" s="54" t="s">
        <v>41</v>
      </c>
    </row>
    <row r="154" spans="1:11" ht="15.75" x14ac:dyDescent="0.25">
      <c r="A154" s="19" t="s">
        <v>188</v>
      </c>
      <c r="B154" s="19">
        <v>1892</v>
      </c>
      <c r="C154" s="19">
        <v>5676</v>
      </c>
      <c r="D154" s="19">
        <v>1.0121965317999999</v>
      </c>
      <c r="E154" s="19">
        <v>1440</v>
      </c>
      <c r="F154" s="19">
        <v>1108.9000000000001</v>
      </c>
      <c r="G154" s="19">
        <v>149</v>
      </c>
      <c r="H154" s="19">
        <v>428</v>
      </c>
      <c r="I154" s="91">
        <v>3.93654291011796E-4</v>
      </c>
      <c r="J154" s="19">
        <v>1.21264006256074E-2</v>
      </c>
      <c r="K154" s="54">
        <v>30.804695649168199</v>
      </c>
    </row>
    <row r="155" spans="1:11" ht="15.75" x14ac:dyDescent="0.25">
      <c r="A155" s="19" t="s">
        <v>189</v>
      </c>
      <c r="B155" s="19">
        <v>1003</v>
      </c>
      <c r="C155" s="19">
        <v>3009</v>
      </c>
      <c r="D155" s="19">
        <v>1.0881820657000001</v>
      </c>
      <c r="E155" s="19">
        <v>1440</v>
      </c>
      <c r="F155" s="19">
        <v>11053</v>
      </c>
      <c r="G155" s="19">
        <v>1129</v>
      </c>
      <c r="H155" s="19">
        <v>1155</v>
      </c>
      <c r="I155" s="91">
        <v>2.0985849165791701E-4</v>
      </c>
      <c r="J155" s="19">
        <v>8.9793587636448596E-2</v>
      </c>
      <c r="K155" s="54">
        <v>427.87683703939598</v>
      </c>
    </row>
    <row r="156" spans="1:11" ht="15.75" x14ac:dyDescent="0.25">
      <c r="A156" s="19" t="s">
        <v>190</v>
      </c>
      <c r="B156" s="19">
        <v>1241</v>
      </c>
      <c r="C156" s="19">
        <v>3723</v>
      </c>
      <c r="D156" s="19">
        <v>1.1735578035000001</v>
      </c>
      <c r="E156" s="19">
        <v>1440</v>
      </c>
      <c r="F156" s="19">
        <v>6194.5</v>
      </c>
      <c r="G156" s="19">
        <v>1150</v>
      </c>
      <c r="H156" s="19">
        <v>2860</v>
      </c>
      <c r="I156" s="91">
        <v>2.6128442297495598E-4</v>
      </c>
      <c r="J156" s="19">
        <v>9.0911792039252301E-2</v>
      </c>
      <c r="K156" s="54">
        <v>347.94187500402899</v>
      </c>
    </row>
    <row r="157" spans="1:11" ht="15.75" x14ac:dyDescent="0.25">
      <c r="A157" s="19" t="s">
        <v>191</v>
      </c>
      <c r="B157" s="19">
        <v>1464</v>
      </c>
      <c r="C157" s="19">
        <v>4392</v>
      </c>
      <c r="D157" s="19">
        <v>1.2110943412999999</v>
      </c>
      <c r="E157" s="19">
        <v>1440</v>
      </c>
      <c r="F157" s="19" t="s">
        <v>41</v>
      </c>
      <c r="G157" s="19" t="s">
        <v>41</v>
      </c>
      <c r="H157" s="19" t="s">
        <v>41</v>
      </c>
      <c r="I157" s="91">
        <v>3.09080522528321E-4</v>
      </c>
      <c r="J157" s="19" t="s">
        <v>41</v>
      </c>
      <c r="K157" s="54" t="s">
        <v>41</v>
      </c>
    </row>
    <row r="158" spans="1:11" ht="15.75" x14ac:dyDescent="0.25">
      <c r="A158" s="19" t="s">
        <v>192</v>
      </c>
      <c r="B158" s="19">
        <v>2114</v>
      </c>
      <c r="C158" s="19">
        <v>6342</v>
      </c>
      <c r="D158" s="19">
        <v>1.2215822178</v>
      </c>
      <c r="E158" s="19">
        <v>1440</v>
      </c>
      <c r="F158" s="19">
        <v>5024.5</v>
      </c>
      <c r="G158" s="19">
        <v>415</v>
      </c>
      <c r="H158" s="19">
        <v>648</v>
      </c>
      <c r="I158" s="91">
        <v>4.4664978142959901E-4</v>
      </c>
      <c r="J158" s="19">
        <v>3.3432973941121498E-2</v>
      </c>
      <c r="K158" s="54">
        <v>74.852771301291199</v>
      </c>
    </row>
    <row r="159" spans="1:11" ht="15.75" x14ac:dyDescent="0.25">
      <c r="A159" s="19" t="s">
        <v>193</v>
      </c>
      <c r="B159" s="19">
        <v>3</v>
      </c>
      <c r="C159" s="19">
        <v>9</v>
      </c>
      <c r="D159" s="19">
        <v>2</v>
      </c>
      <c r="E159" s="19">
        <v>1440</v>
      </c>
      <c r="F159" s="19" t="s">
        <v>41</v>
      </c>
      <c r="G159" s="19" t="s">
        <v>41</v>
      </c>
      <c r="H159" s="19" t="s">
        <v>41</v>
      </c>
      <c r="I159" s="91">
        <v>6.6975000000000003E-7</v>
      </c>
      <c r="J159" s="19" t="s">
        <v>41</v>
      </c>
      <c r="K159" s="54" t="s">
        <v>41</v>
      </c>
    </row>
    <row r="160" spans="1:11" ht="15.75" x14ac:dyDescent="0.25">
      <c r="A160" s="19" t="s">
        <v>194</v>
      </c>
      <c r="B160" s="19">
        <v>683</v>
      </c>
      <c r="C160" s="19">
        <v>2049</v>
      </c>
      <c r="D160" s="19">
        <v>1.2774480681</v>
      </c>
      <c r="E160" s="19">
        <v>1440</v>
      </c>
      <c r="F160" s="19" t="s">
        <v>41</v>
      </c>
      <c r="G160" s="19" t="s">
        <v>41</v>
      </c>
      <c r="H160" s="19" t="s">
        <v>41</v>
      </c>
      <c r="I160" s="91">
        <v>1.44892141844126E-4</v>
      </c>
      <c r="J160" s="19" t="s">
        <v>41</v>
      </c>
      <c r="K160" s="54" t="s">
        <v>41</v>
      </c>
    </row>
    <row r="161" spans="1:11" ht="15.75" x14ac:dyDescent="0.25">
      <c r="A161" s="19" t="s">
        <v>195</v>
      </c>
      <c r="B161" s="19">
        <v>793</v>
      </c>
      <c r="C161" s="19">
        <v>2379</v>
      </c>
      <c r="D161" s="19">
        <v>1.104299422</v>
      </c>
      <c r="E161" s="19">
        <v>1440</v>
      </c>
      <c r="F161" s="19">
        <v>419.76</v>
      </c>
      <c r="G161" s="19">
        <v>103</v>
      </c>
      <c r="H161" s="19">
        <v>453</v>
      </c>
      <c r="I161" s="91">
        <v>1.66116532665307E-4</v>
      </c>
      <c r="J161" s="19">
        <v>8.2494932960373805E-3</v>
      </c>
      <c r="K161" s="54">
        <v>49.660880609990301</v>
      </c>
    </row>
    <row r="162" spans="1:11" ht="15.75" x14ac:dyDescent="0.25">
      <c r="A162" s="19" t="s">
        <v>196</v>
      </c>
      <c r="B162" s="19">
        <v>974</v>
      </c>
      <c r="C162" s="19">
        <v>2922</v>
      </c>
      <c r="D162" s="19">
        <v>1.2416882111</v>
      </c>
      <c r="E162" s="19">
        <v>1440</v>
      </c>
      <c r="F162" s="19">
        <v>4242</v>
      </c>
      <c r="G162" s="19">
        <v>192</v>
      </c>
      <c r="H162" s="19">
        <v>430</v>
      </c>
      <c r="I162" s="91">
        <v>2.0608959138327499E-4</v>
      </c>
      <c r="J162" s="19">
        <v>1.5691011454205601E-2</v>
      </c>
      <c r="K162" s="54">
        <v>76.136845868281796</v>
      </c>
    </row>
    <row r="163" spans="1:11" ht="15.75" x14ac:dyDescent="0.25">
      <c r="A163" s="19" t="s">
        <v>197</v>
      </c>
      <c r="B163" s="19">
        <v>97</v>
      </c>
      <c r="C163" s="19">
        <v>291</v>
      </c>
      <c r="D163" s="19">
        <v>1.0992482810999999</v>
      </c>
      <c r="E163" s="19">
        <v>1440</v>
      </c>
      <c r="F163" s="19" t="s">
        <v>41</v>
      </c>
      <c r="G163" s="19" t="s">
        <v>41</v>
      </c>
      <c r="H163" s="19" t="s">
        <v>41</v>
      </c>
      <c r="I163" s="91">
        <v>2.0311891405225498E-5</v>
      </c>
      <c r="J163" s="19" t="s">
        <v>41</v>
      </c>
      <c r="K163" s="54" t="s">
        <v>41</v>
      </c>
    </row>
    <row r="164" spans="1:11" ht="15.75" x14ac:dyDescent="0.25">
      <c r="A164" s="19" t="s">
        <v>198</v>
      </c>
      <c r="B164" s="19">
        <v>1469</v>
      </c>
      <c r="C164" s="19">
        <v>4407</v>
      </c>
      <c r="D164" s="19">
        <v>1.1379460907000001</v>
      </c>
      <c r="E164" s="19">
        <v>1440</v>
      </c>
      <c r="F164" s="19">
        <v>10684</v>
      </c>
      <c r="G164" s="19">
        <v>805</v>
      </c>
      <c r="H164" s="19">
        <v>2671</v>
      </c>
      <c r="I164" s="91">
        <v>3.0848400816128798E-4</v>
      </c>
      <c r="J164" s="19">
        <v>6.4487737307476603E-2</v>
      </c>
      <c r="K164" s="54">
        <v>209.04726209910899</v>
      </c>
    </row>
    <row r="165" spans="1:11" ht="15.75" x14ac:dyDescent="0.25">
      <c r="A165" s="19" t="s">
        <v>199</v>
      </c>
      <c r="B165" s="19">
        <v>1420</v>
      </c>
      <c r="C165" s="19">
        <v>4260</v>
      </c>
      <c r="D165" s="19">
        <v>1.118901004</v>
      </c>
      <c r="E165" s="19">
        <v>1440</v>
      </c>
      <c r="F165" s="19">
        <v>12466</v>
      </c>
      <c r="G165" s="19">
        <v>364</v>
      </c>
      <c r="H165" s="19">
        <v>567</v>
      </c>
      <c r="I165" s="91">
        <v>2.9800165616983E-4</v>
      </c>
      <c r="J165" s="19">
        <v>3.0187473648598102E-2</v>
      </c>
      <c r="K165" s="54">
        <v>101.37563041217101</v>
      </c>
    </row>
    <row r="166" spans="1:11" ht="15.75" x14ac:dyDescent="0.25">
      <c r="A166" s="19" t="s">
        <v>200</v>
      </c>
      <c r="B166" s="19">
        <v>27</v>
      </c>
      <c r="C166" s="19">
        <v>81</v>
      </c>
      <c r="D166" s="19">
        <v>1.2588872832</v>
      </c>
      <c r="E166" s="19">
        <v>1440</v>
      </c>
      <c r="F166" s="19" t="s">
        <v>41</v>
      </c>
      <c r="G166" s="19" t="s">
        <v>41</v>
      </c>
      <c r="H166" s="19" t="s">
        <v>41</v>
      </c>
      <c r="I166" s="91">
        <v>5.7200955834384E-6</v>
      </c>
      <c r="J166" s="19" t="s">
        <v>41</v>
      </c>
      <c r="K166" s="54" t="s">
        <v>41</v>
      </c>
    </row>
    <row r="167" spans="1:11" ht="15.75" x14ac:dyDescent="0.25">
      <c r="A167" s="19" t="s">
        <v>201</v>
      </c>
      <c r="B167" s="19">
        <v>465</v>
      </c>
      <c r="C167" s="19">
        <v>1395</v>
      </c>
      <c r="D167" s="19">
        <v>1.0603945847</v>
      </c>
      <c r="E167" s="19">
        <v>1440</v>
      </c>
      <c r="F167" s="19">
        <v>6075.6</v>
      </c>
      <c r="G167" s="19">
        <v>611</v>
      </c>
      <c r="H167" s="19">
        <v>992</v>
      </c>
      <c r="I167" s="91">
        <v>9.7093658533989506E-5</v>
      </c>
      <c r="J167" s="19">
        <v>4.8592069647289703E-2</v>
      </c>
      <c r="K167" s="54">
        <v>500.46594577831303</v>
      </c>
    </row>
    <row r="168" spans="1:11" ht="15.75" x14ac:dyDescent="0.25">
      <c r="A168" s="19" t="s">
        <v>202</v>
      </c>
      <c r="B168" s="19">
        <v>6</v>
      </c>
      <c r="C168" s="19">
        <v>18</v>
      </c>
      <c r="D168" s="19">
        <v>1.9473684211</v>
      </c>
      <c r="E168" s="19">
        <v>1440</v>
      </c>
      <c r="F168" s="19">
        <v>12744</v>
      </c>
      <c r="G168" s="19">
        <v>262</v>
      </c>
      <c r="H168" s="19">
        <v>565</v>
      </c>
      <c r="I168" s="91">
        <v>3.05321028604722E-5</v>
      </c>
      <c r="J168" s="19">
        <v>2.1985929063551402E-2</v>
      </c>
      <c r="K168" s="54">
        <v>16473.244494636201</v>
      </c>
    </row>
    <row r="169" spans="1:11" ht="15.75" x14ac:dyDescent="0.25">
      <c r="A169" s="19" t="s">
        <v>203</v>
      </c>
      <c r="B169" s="19">
        <v>3451</v>
      </c>
      <c r="C169" s="19">
        <v>10353</v>
      </c>
      <c r="D169" s="19">
        <v>1.0553480681</v>
      </c>
      <c r="E169" s="19">
        <v>1440</v>
      </c>
      <c r="F169" s="19">
        <v>1113.5999999999999</v>
      </c>
      <c r="G169" s="19">
        <v>69</v>
      </c>
      <c r="H169" s="19">
        <v>474</v>
      </c>
      <c r="I169" s="91">
        <v>7.2031334506382602E-4</v>
      </c>
      <c r="J169" s="19">
        <v>6.1491421463551396E-3</v>
      </c>
      <c r="K169" s="54">
        <v>8.53675999270882</v>
      </c>
    </row>
    <row r="170" spans="1:11" ht="15.75" x14ac:dyDescent="0.25">
      <c r="A170" s="19" t="s">
        <v>204</v>
      </c>
      <c r="B170" s="19">
        <v>1890</v>
      </c>
      <c r="C170" s="19">
        <v>5670</v>
      </c>
      <c r="D170" s="19">
        <v>1.2077290538000001</v>
      </c>
      <c r="E170" s="19">
        <v>1440</v>
      </c>
      <c r="F170" s="19" t="s">
        <v>41</v>
      </c>
      <c r="G170" s="19" t="s">
        <v>41</v>
      </c>
      <c r="H170" s="19" t="s">
        <v>41</v>
      </c>
      <c r="I170" s="91">
        <v>9.9717212363070111E-4</v>
      </c>
      <c r="J170" s="19" t="s">
        <v>41</v>
      </c>
      <c r="K170" s="54" t="s">
        <v>41</v>
      </c>
    </row>
    <row r="171" spans="1:11" ht="15.75" x14ac:dyDescent="0.25">
      <c r="A171" s="19" t="s">
        <v>205</v>
      </c>
      <c r="B171" s="19">
        <v>1581</v>
      </c>
      <c r="C171" s="19">
        <v>4743</v>
      </c>
      <c r="D171" s="19">
        <v>2</v>
      </c>
      <c r="E171" s="19">
        <v>1440</v>
      </c>
      <c r="F171" s="19">
        <v>538.05999999999995</v>
      </c>
      <c r="G171" s="19">
        <v>91</v>
      </c>
      <c r="H171" s="19">
        <v>290</v>
      </c>
      <c r="I171" s="91">
        <v>3.5295824999999998E-4</v>
      </c>
      <c r="J171" s="19">
        <v>7.46638662014953E-3</v>
      </c>
      <c r="K171" s="54">
        <v>21.153738778310199</v>
      </c>
    </row>
    <row r="172" spans="1:11" ht="15.75" x14ac:dyDescent="0.25">
      <c r="A172" s="19" t="s">
        <v>206</v>
      </c>
      <c r="B172" s="19">
        <v>2735</v>
      </c>
      <c r="C172" s="19">
        <v>8205</v>
      </c>
      <c r="D172" s="19">
        <v>1.103783739</v>
      </c>
      <c r="E172" s="19">
        <v>1440</v>
      </c>
      <c r="F172" s="19">
        <v>2959.7</v>
      </c>
      <c r="G172" s="19">
        <v>495</v>
      </c>
      <c r="H172" s="19">
        <v>991</v>
      </c>
      <c r="I172" s="91">
        <v>5.7290229608978596E-4</v>
      </c>
      <c r="J172" s="19">
        <v>3.9562012740373798E-2</v>
      </c>
      <c r="K172" s="54">
        <v>69.055427095327204</v>
      </c>
    </row>
    <row r="173" spans="1:11" ht="15.75" x14ac:dyDescent="0.25">
      <c r="A173" s="19" t="s">
        <v>207</v>
      </c>
      <c r="B173" s="19">
        <v>1961</v>
      </c>
      <c r="C173" s="19">
        <v>5883</v>
      </c>
      <c r="D173" s="19">
        <v>1.0376659568</v>
      </c>
      <c r="E173" s="19">
        <v>1440</v>
      </c>
      <c r="F173" s="19">
        <v>7611.5</v>
      </c>
      <c r="G173" s="19">
        <v>1300</v>
      </c>
      <c r="H173" s="19">
        <v>2184</v>
      </c>
      <c r="I173" s="91">
        <v>4.0877851772225298E-4</v>
      </c>
      <c r="J173" s="19">
        <v>0.10294144908785</v>
      </c>
      <c r="K173" s="54">
        <v>251.82695426718601</v>
      </c>
    </row>
    <row r="174" spans="1:11" ht="15.75" x14ac:dyDescent="0.25">
      <c r="A174" s="19" t="s">
        <v>208</v>
      </c>
      <c r="B174" s="19">
        <v>1520</v>
      </c>
      <c r="C174" s="19">
        <v>4560</v>
      </c>
      <c r="D174" s="19">
        <v>1.1134434134</v>
      </c>
      <c r="E174" s="19">
        <v>1440</v>
      </c>
      <c r="F174" s="19">
        <v>12509</v>
      </c>
      <c r="G174" s="19">
        <v>736</v>
      </c>
      <c r="H174" s="19">
        <v>1866</v>
      </c>
      <c r="I174" s="91">
        <v>3.1862117257115799E-4</v>
      </c>
      <c r="J174" s="19">
        <v>5.9312183641121403E-2</v>
      </c>
      <c r="K174" s="54">
        <v>186.15267517376</v>
      </c>
    </row>
    <row r="175" spans="1:11" ht="15.75" x14ac:dyDescent="0.25">
      <c r="A175" s="19" t="s">
        <v>209</v>
      </c>
      <c r="B175" s="19">
        <v>1275</v>
      </c>
      <c r="C175" s="19">
        <v>3825</v>
      </c>
      <c r="D175" s="19">
        <v>1.4316046547000001</v>
      </c>
      <c r="E175" s="19">
        <v>1440</v>
      </c>
      <c r="F175" s="19">
        <v>4185.7</v>
      </c>
      <c r="G175" s="19">
        <v>138</v>
      </c>
      <c r="H175" s="19">
        <v>339</v>
      </c>
      <c r="I175" s="91">
        <v>6.7865792239449297E-4</v>
      </c>
      <c r="J175" s="19">
        <v>1.1514177092710199E-2</v>
      </c>
      <c r="K175" s="54">
        <v>42.099148451788203</v>
      </c>
    </row>
    <row r="176" spans="1:11" ht="15.75" x14ac:dyDescent="0.25">
      <c r="A176" s="19" t="s">
        <v>210</v>
      </c>
      <c r="B176" s="19">
        <v>3099</v>
      </c>
      <c r="C176" s="19">
        <v>9297</v>
      </c>
      <c r="D176" s="19">
        <v>1.2020266352</v>
      </c>
      <c r="E176" s="19">
        <v>1440</v>
      </c>
      <c r="F176" s="19">
        <v>6601.3</v>
      </c>
      <c r="G176" s="19">
        <v>660</v>
      </c>
      <c r="H176" s="19">
        <v>2368</v>
      </c>
      <c r="I176" s="91">
        <v>6.5383061334070298E-4</v>
      </c>
      <c r="J176" s="19">
        <v>5.2960878213831698E-2</v>
      </c>
      <c r="K176" s="54">
        <v>81.000915425528504</v>
      </c>
    </row>
    <row r="177" spans="1:11" ht="15.75" x14ac:dyDescent="0.25">
      <c r="A177" s="19" t="s">
        <v>211</v>
      </c>
      <c r="B177" s="19">
        <v>8</v>
      </c>
      <c r="C177" s="19">
        <v>24</v>
      </c>
      <c r="D177" s="19">
        <v>1.0065895953999999</v>
      </c>
      <c r="E177" s="19">
        <v>1440</v>
      </c>
      <c r="F177" s="19">
        <v>18925</v>
      </c>
      <c r="G177" s="19">
        <v>1294</v>
      </c>
      <c r="H177" s="19">
        <v>3331</v>
      </c>
      <c r="I177" s="91">
        <v>1.7247944010560399E-5</v>
      </c>
      <c r="J177" s="19">
        <v>0.103441943829906</v>
      </c>
      <c r="K177" s="54">
        <v>62171.7092012051</v>
      </c>
    </row>
    <row r="178" spans="1:11" ht="15.75" x14ac:dyDescent="0.25">
      <c r="A178" s="19" t="s">
        <v>212</v>
      </c>
      <c r="B178" s="19">
        <v>2206</v>
      </c>
      <c r="C178" s="19">
        <v>6618</v>
      </c>
      <c r="D178" s="19">
        <v>1.1832001825</v>
      </c>
      <c r="E178" s="19">
        <v>1440</v>
      </c>
      <c r="F178" s="19">
        <v>15376</v>
      </c>
      <c r="G178" s="19">
        <v>1156</v>
      </c>
      <c r="H178" s="19">
        <v>3333</v>
      </c>
      <c r="I178" s="91">
        <v>4.6478589638989802E-4</v>
      </c>
      <c r="J178" s="19">
        <v>9.2627273297196194E-2</v>
      </c>
      <c r="K178" s="54">
        <v>199.290197952765</v>
      </c>
    </row>
    <row r="179" spans="1:11" ht="15.75" x14ac:dyDescent="0.25">
      <c r="A179" s="19" t="s">
        <v>213</v>
      </c>
      <c r="B179" s="19">
        <v>1385</v>
      </c>
      <c r="C179" s="19">
        <v>4155</v>
      </c>
      <c r="D179" s="19">
        <v>1.3179913295000001</v>
      </c>
      <c r="E179" s="19">
        <v>1440</v>
      </c>
      <c r="F179" s="19">
        <v>2725.5</v>
      </c>
      <c r="G179" s="19">
        <v>323</v>
      </c>
      <c r="H179" s="19">
        <v>881</v>
      </c>
      <c r="I179" s="91">
        <v>2.9467830161712102E-4</v>
      </c>
      <c r="J179" s="19">
        <v>2.5836039185981301E-2</v>
      </c>
      <c r="K179" s="54">
        <v>87.675404141395902</v>
      </c>
    </row>
    <row r="180" spans="1:11" ht="15.75" x14ac:dyDescent="0.25">
      <c r="A180" s="19" t="s">
        <v>214</v>
      </c>
      <c r="B180" s="19">
        <v>1</v>
      </c>
      <c r="C180" s="19">
        <v>3</v>
      </c>
      <c r="D180" s="19">
        <v>2</v>
      </c>
      <c r="E180" s="19">
        <v>1440</v>
      </c>
      <c r="F180" s="19">
        <v>9043</v>
      </c>
      <c r="G180" s="19">
        <v>137</v>
      </c>
      <c r="H180" s="19">
        <v>381</v>
      </c>
      <c r="I180" s="91">
        <v>2.2324999999999999E-7</v>
      </c>
      <c r="J180" s="19">
        <v>3.032075295345794E-2</v>
      </c>
      <c r="K180" s="54">
        <v>135815.24279264474</v>
      </c>
    </row>
    <row r="181" spans="1:11" ht="15.75" x14ac:dyDescent="0.25">
      <c r="A181" s="19" t="s">
        <v>215</v>
      </c>
      <c r="B181" s="19">
        <v>2775</v>
      </c>
      <c r="C181" s="19">
        <v>8325</v>
      </c>
      <c r="D181" s="19">
        <v>1.1380653483000001</v>
      </c>
      <c r="E181" s="19">
        <v>1440</v>
      </c>
      <c r="F181" s="19" t="s">
        <v>41</v>
      </c>
      <c r="G181" s="19" t="s">
        <v>41</v>
      </c>
      <c r="H181" s="19" t="s">
        <v>41</v>
      </c>
      <c r="I181" s="91">
        <v>5.8274376937606203E-4</v>
      </c>
      <c r="J181" s="19" t="s">
        <v>41</v>
      </c>
      <c r="K181" s="54" t="s">
        <v>41</v>
      </c>
    </row>
    <row r="182" spans="1:11" ht="15.75" x14ac:dyDescent="0.25">
      <c r="A182" s="19" t="s">
        <v>216</v>
      </c>
      <c r="B182" s="19">
        <v>0</v>
      </c>
      <c r="C182" s="19">
        <v>0</v>
      </c>
      <c r="D182" s="19">
        <v>0</v>
      </c>
      <c r="E182" s="19">
        <v>1440</v>
      </c>
      <c r="F182" s="19">
        <v>7616.5</v>
      </c>
      <c r="G182" s="19">
        <v>98</v>
      </c>
      <c r="H182" s="19">
        <v>196</v>
      </c>
      <c r="I182" s="91">
        <v>0</v>
      </c>
      <c r="J182" s="19">
        <v>3.0320572953457942E-2</v>
      </c>
      <c r="K182" s="54" t="s">
        <v>284</v>
      </c>
    </row>
    <row r="183" spans="1:11" ht="15.75" x14ac:dyDescent="0.25">
      <c r="A183" s="19" t="s">
        <v>217</v>
      </c>
      <c r="B183" s="19">
        <v>1369</v>
      </c>
      <c r="C183" s="19">
        <v>4107</v>
      </c>
      <c r="D183" s="19">
        <v>1.1081726803</v>
      </c>
      <c r="E183" s="19">
        <v>1440</v>
      </c>
      <c r="F183" s="19">
        <v>12288</v>
      </c>
      <c r="G183" s="19">
        <v>1195</v>
      </c>
      <c r="H183" s="19">
        <v>2522</v>
      </c>
      <c r="I183" s="91">
        <v>2.8685773413970899E-4</v>
      </c>
      <c r="J183" s="19">
        <v>9.5166918273831697E-2</v>
      </c>
      <c r="K183" s="54">
        <v>331.75650138643999</v>
      </c>
    </row>
    <row r="184" spans="1:11" ht="15.75" x14ac:dyDescent="0.25">
      <c r="A184" s="19" t="s">
        <v>218</v>
      </c>
      <c r="B184" s="19">
        <v>3</v>
      </c>
      <c r="C184" s="19">
        <v>9</v>
      </c>
      <c r="D184" s="19">
        <v>1</v>
      </c>
      <c r="E184" s="19">
        <v>1440</v>
      </c>
      <c r="F184" s="19" t="s">
        <v>41</v>
      </c>
      <c r="G184" s="19" t="s">
        <v>41</v>
      </c>
      <c r="H184" s="19" t="s">
        <v>41</v>
      </c>
      <c r="I184" s="91">
        <v>6.23625E-7</v>
      </c>
      <c r="J184" s="19" t="s">
        <v>41</v>
      </c>
      <c r="K184" s="54" t="s">
        <v>41</v>
      </c>
    </row>
    <row r="185" spans="1:11" ht="15.75" x14ac:dyDescent="0.25">
      <c r="A185" s="19" t="s">
        <v>219</v>
      </c>
      <c r="B185" s="19">
        <v>743</v>
      </c>
      <c r="C185" s="19">
        <v>2229</v>
      </c>
      <c r="D185" s="19">
        <v>1.2765895953999999</v>
      </c>
      <c r="E185" s="19">
        <v>1440</v>
      </c>
      <c r="F185" s="19" t="s">
        <v>41</v>
      </c>
      <c r="G185" s="19" t="s">
        <v>41</v>
      </c>
      <c r="H185" s="19" t="s">
        <v>41</v>
      </c>
      <c r="I185" s="91">
        <v>1.5761078081675099E-4</v>
      </c>
      <c r="J185" s="19" t="s">
        <v>41</v>
      </c>
      <c r="K185" s="54" t="s">
        <v>41</v>
      </c>
    </row>
    <row r="186" spans="1:11" ht="15.75" x14ac:dyDescent="0.25">
      <c r="A186" s="19" t="s">
        <v>220</v>
      </c>
      <c r="B186" s="19">
        <v>288</v>
      </c>
      <c r="C186" s="19">
        <v>864</v>
      </c>
      <c r="D186" s="19">
        <v>1.2325424703000001</v>
      </c>
      <c r="E186" s="19">
        <v>1440</v>
      </c>
      <c r="F186" s="19">
        <v>2406.4</v>
      </c>
      <c r="G186" s="19">
        <v>224</v>
      </c>
      <c r="H186" s="19">
        <v>556</v>
      </c>
      <c r="I186" s="91">
        <v>6.0897698058488397E-5</v>
      </c>
      <c r="J186" s="19">
        <v>1.7856504349906498E-2</v>
      </c>
      <c r="K186" s="54">
        <v>293.22133543958398</v>
      </c>
    </row>
    <row r="187" spans="1:11" ht="15.75" x14ac:dyDescent="0.25">
      <c r="A187" s="19" t="s">
        <v>221</v>
      </c>
      <c r="B187" s="19">
        <v>4</v>
      </c>
      <c r="C187" s="19">
        <v>12</v>
      </c>
      <c r="D187" s="19">
        <v>1</v>
      </c>
      <c r="E187" s="19">
        <v>1440</v>
      </c>
      <c r="F187" s="19" t="s">
        <v>41</v>
      </c>
      <c r="G187" s="19" t="s">
        <v>41</v>
      </c>
      <c r="H187" s="19" t="s">
        <v>41</v>
      </c>
      <c r="I187" s="91">
        <v>8.315E-7</v>
      </c>
      <c r="J187" s="19" t="s">
        <v>41</v>
      </c>
      <c r="K187" s="54" t="s">
        <v>41</v>
      </c>
    </row>
    <row r="188" spans="1:11" ht="15.75" x14ac:dyDescent="0.25">
      <c r="A188" s="19" t="s">
        <v>222</v>
      </c>
      <c r="B188" s="19">
        <v>0</v>
      </c>
      <c r="C188" s="19">
        <v>0</v>
      </c>
      <c r="D188" s="19">
        <v>0</v>
      </c>
      <c r="E188" s="19">
        <v>1440</v>
      </c>
      <c r="F188" s="19">
        <v>7154.4</v>
      </c>
      <c r="G188" s="19">
        <v>98</v>
      </c>
      <c r="H188" s="19">
        <v>37</v>
      </c>
      <c r="I188" s="91">
        <v>0</v>
      </c>
      <c r="J188" s="19">
        <v>3.0320572953457942E-2</v>
      </c>
      <c r="K188" s="54" t="s">
        <v>284</v>
      </c>
    </row>
    <row r="189" spans="1:11" ht="15.75" x14ac:dyDescent="0.25">
      <c r="A189" s="19" t="s">
        <v>223</v>
      </c>
      <c r="B189" s="19">
        <v>725</v>
      </c>
      <c r="C189" s="19">
        <v>2175</v>
      </c>
      <c r="D189" s="19">
        <v>1.1683233952000001</v>
      </c>
      <c r="E189" s="19">
        <v>1440</v>
      </c>
      <c r="F189" s="19">
        <v>9555.5</v>
      </c>
      <c r="G189" s="19">
        <v>1469</v>
      </c>
      <c r="H189" s="19">
        <v>1534</v>
      </c>
      <c r="I189" s="91">
        <v>1.5258565484587E-4</v>
      </c>
      <c r="J189" s="19">
        <v>0.116166956253271</v>
      </c>
      <c r="K189" s="54">
        <v>761.32291971098903</v>
      </c>
    </row>
    <row r="190" spans="1:11" ht="15.75" x14ac:dyDescent="0.25">
      <c r="A190" s="19" t="s">
        <v>224</v>
      </c>
      <c r="B190" s="19">
        <v>1362</v>
      </c>
      <c r="C190" s="19">
        <v>4086</v>
      </c>
      <c r="D190" s="19">
        <v>1.3368894128</v>
      </c>
      <c r="E190" s="19">
        <v>1440</v>
      </c>
      <c r="F190" s="19">
        <v>18039</v>
      </c>
      <c r="G190" s="19">
        <v>1071</v>
      </c>
      <c r="H190" s="19">
        <v>1087</v>
      </c>
      <c r="I190" s="91">
        <v>2.9018046697109099E-4</v>
      </c>
      <c r="J190" s="19">
        <v>8.6136812542990604E-2</v>
      </c>
      <c r="K190" s="54">
        <v>296.83876879132498</v>
      </c>
    </row>
    <row r="191" spans="1:11" ht="15.75" x14ac:dyDescent="0.25">
      <c r="A191" s="19" t="s">
        <v>225</v>
      </c>
      <c r="B191" s="19">
        <v>932</v>
      </c>
      <c r="C191" s="19">
        <v>2796</v>
      </c>
      <c r="D191" s="19">
        <v>1.1520140248999999</v>
      </c>
      <c r="E191" s="19">
        <v>1440</v>
      </c>
      <c r="F191" s="19">
        <v>5002.8</v>
      </c>
      <c r="G191" s="19">
        <v>305</v>
      </c>
      <c r="H191" s="19">
        <v>1094</v>
      </c>
      <c r="I191" s="91">
        <v>1.9591778496980399E-4</v>
      </c>
      <c r="J191" s="19">
        <v>2.46123416521495E-2</v>
      </c>
      <c r="K191" s="54">
        <v>125.625867278679</v>
      </c>
    </row>
    <row r="192" spans="1:11" ht="15.75" x14ac:dyDescent="0.25">
      <c r="A192" s="19" t="s">
        <v>226</v>
      </c>
      <c r="B192" s="19">
        <v>1</v>
      </c>
      <c r="C192" s="19">
        <v>3</v>
      </c>
      <c r="D192" s="19">
        <v>2</v>
      </c>
      <c r="E192" s="19">
        <v>1440</v>
      </c>
      <c r="F192" s="19" t="s">
        <v>41</v>
      </c>
      <c r="G192" s="19" t="s">
        <v>41</v>
      </c>
      <c r="H192" s="19" t="s">
        <v>41</v>
      </c>
      <c r="I192" s="91">
        <v>8.5609718967047204E-4</v>
      </c>
      <c r="J192" s="19" t="s">
        <v>41</v>
      </c>
      <c r="K192" s="54" t="s">
        <v>41</v>
      </c>
    </row>
    <row r="193" spans="1:11" ht="15.75" x14ac:dyDescent="0.25">
      <c r="A193" s="19" t="s">
        <v>227</v>
      </c>
      <c r="B193" s="19">
        <v>1689</v>
      </c>
      <c r="C193" s="19">
        <v>5067</v>
      </c>
      <c r="D193" s="19">
        <v>1.1693894128</v>
      </c>
      <c r="E193" s="19">
        <v>1440</v>
      </c>
      <c r="F193" s="19">
        <v>4720.6000000000004</v>
      </c>
      <c r="G193" s="19">
        <v>510</v>
      </c>
      <c r="H193" s="19">
        <v>212</v>
      </c>
      <c r="I193" s="91">
        <v>3.5549964279261997E-4</v>
      </c>
      <c r="J193" s="19">
        <v>4.07528610052336E-2</v>
      </c>
      <c r="K193" s="54">
        <v>114.635448534069</v>
      </c>
    </row>
    <row r="194" spans="1:11" ht="15.75" x14ac:dyDescent="0.25">
      <c r="A194" s="19" t="s">
        <v>228</v>
      </c>
      <c r="B194" s="19">
        <v>847</v>
      </c>
      <c r="C194" s="19">
        <v>2541</v>
      </c>
      <c r="D194" s="19">
        <v>1.1526826590000001</v>
      </c>
      <c r="E194" s="19">
        <v>1440</v>
      </c>
      <c r="F194" s="19" t="s">
        <v>41</v>
      </c>
      <c r="G194" s="19" t="s">
        <v>41</v>
      </c>
      <c r="H194" s="19" t="s">
        <v>41</v>
      </c>
      <c r="I194" s="91">
        <v>1.7805845401215901E-4</v>
      </c>
      <c r="J194" s="19" t="s">
        <v>41</v>
      </c>
      <c r="K194" s="54" t="s">
        <v>41</v>
      </c>
    </row>
    <row r="195" spans="1:11" ht="15.75" x14ac:dyDescent="0.25">
      <c r="A195" s="19" t="s">
        <v>229</v>
      </c>
      <c r="B195" s="19">
        <v>954</v>
      </c>
      <c r="C195" s="19">
        <v>2862</v>
      </c>
      <c r="D195" s="19">
        <v>1.1910651506000001</v>
      </c>
      <c r="E195" s="19">
        <v>1440</v>
      </c>
      <c r="F195" s="19" t="s">
        <v>41</v>
      </c>
      <c r="G195" s="19" t="s">
        <v>41</v>
      </c>
      <c r="H195" s="19" t="s">
        <v>41</v>
      </c>
      <c r="I195" s="91">
        <v>4.8782824318761999E-4</v>
      </c>
      <c r="J195" s="19" t="s">
        <v>41</v>
      </c>
      <c r="K195" s="54" t="s">
        <v>41</v>
      </c>
    </row>
    <row r="196" spans="1:11" ht="15.75" x14ac:dyDescent="0.25">
      <c r="A196" s="19" t="s">
        <v>230</v>
      </c>
      <c r="B196" s="19">
        <v>1063</v>
      </c>
      <c r="C196" s="19">
        <v>3189</v>
      </c>
      <c r="D196" s="19">
        <v>1.1819937025</v>
      </c>
      <c r="E196" s="19">
        <v>1440</v>
      </c>
      <c r="F196" s="19">
        <v>981</v>
      </c>
      <c r="G196" s="19">
        <v>471</v>
      </c>
      <c r="H196" s="19">
        <v>1143</v>
      </c>
      <c r="I196" s="91">
        <v>2.2394556182602101E-4</v>
      </c>
      <c r="J196" s="19">
        <v>3.7152412348598098E-2</v>
      </c>
      <c r="K196" s="54">
        <v>165.89930180202001</v>
      </c>
    </row>
    <row r="197" spans="1:11" ht="15.75" x14ac:dyDescent="0.25">
      <c r="A197" s="19" t="s">
        <v>231</v>
      </c>
      <c r="B197" s="19">
        <v>2207</v>
      </c>
      <c r="C197" s="19">
        <v>6621</v>
      </c>
      <c r="D197" s="19">
        <v>1.1912632947999999</v>
      </c>
      <c r="E197" s="19">
        <v>1440</v>
      </c>
      <c r="F197" s="19">
        <v>5090.8999999999996</v>
      </c>
      <c r="G197" s="19">
        <v>1152</v>
      </c>
      <c r="H197" s="19">
        <v>2182</v>
      </c>
      <c r="I197" s="91">
        <v>4.6527019065871201E-4</v>
      </c>
      <c r="J197" s="19">
        <v>9.11132322452336E-2</v>
      </c>
      <c r="K197" s="54">
        <v>195.82864768585</v>
      </c>
    </row>
    <row r="198" spans="1:11" ht="15.75" x14ac:dyDescent="0.25">
      <c r="A198" s="19" t="s">
        <v>232</v>
      </c>
      <c r="B198" s="19">
        <v>1214</v>
      </c>
      <c r="C198" s="19">
        <v>3642</v>
      </c>
      <c r="D198" s="19">
        <v>1.4179874353999999</v>
      </c>
      <c r="E198" s="19">
        <v>1440</v>
      </c>
      <c r="F198" s="19">
        <v>6145.7</v>
      </c>
      <c r="G198" s="19">
        <v>90</v>
      </c>
      <c r="H198" s="19">
        <v>74</v>
      </c>
      <c r="I198" s="91">
        <v>2.6016208997859899E-4</v>
      </c>
      <c r="J198" s="19">
        <v>7.9770686291588695E-3</v>
      </c>
      <c r="K198" s="54">
        <v>30.6619178444294</v>
      </c>
    </row>
    <row r="199" spans="1:11" ht="15.75" x14ac:dyDescent="0.25">
      <c r="A199" s="19" t="s">
        <v>233</v>
      </c>
      <c r="B199" s="19">
        <v>1465</v>
      </c>
      <c r="C199" s="19">
        <v>4395</v>
      </c>
      <c r="D199" s="19">
        <v>1.1223758442</v>
      </c>
      <c r="E199" s="19">
        <v>1440</v>
      </c>
      <c r="F199" s="19">
        <v>671.26</v>
      </c>
      <c r="G199" s="19">
        <v>322</v>
      </c>
      <c r="H199" s="19">
        <v>976</v>
      </c>
      <c r="I199" s="91">
        <v>3.0729331440570198E-4</v>
      </c>
      <c r="J199" s="19">
        <v>2.55322736109906E-2</v>
      </c>
      <c r="K199" s="54">
        <v>83.087631308769005</v>
      </c>
    </row>
    <row r="200" spans="1:11" ht="15.75" x14ac:dyDescent="0.25">
      <c r="A200" s="19" t="s">
        <v>234</v>
      </c>
      <c r="B200" s="19">
        <v>2442</v>
      </c>
      <c r="C200" s="19">
        <v>7326</v>
      </c>
      <c r="D200" s="19">
        <v>1.2223126711000001</v>
      </c>
      <c r="E200" s="19">
        <v>1440</v>
      </c>
      <c r="F200" s="19">
        <v>9208.7000000000007</v>
      </c>
      <c r="G200" s="19">
        <v>1296</v>
      </c>
      <c r="H200" s="19">
        <v>3593</v>
      </c>
      <c r="I200" s="91">
        <v>5.15977645970952E-4</v>
      </c>
      <c r="J200" s="19">
        <v>0.10290166067588701</v>
      </c>
      <c r="K200" s="54">
        <v>199.43046269427001</v>
      </c>
    </row>
    <row r="201" spans="1:11" ht="15.75" x14ac:dyDescent="0.25">
      <c r="A201" s="19" t="s">
        <v>235</v>
      </c>
      <c r="B201" s="19">
        <v>36</v>
      </c>
      <c r="C201" s="19">
        <v>108</v>
      </c>
      <c r="D201" s="19">
        <v>1.2612266351999999</v>
      </c>
      <c r="E201" s="19">
        <v>1440</v>
      </c>
      <c r="F201" s="19" t="s">
        <v>41</v>
      </c>
      <c r="G201" s="19" t="s">
        <v>41</v>
      </c>
      <c r="H201" s="19" t="s">
        <v>41</v>
      </c>
      <c r="I201" s="91">
        <v>7.6280889425831997E-6</v>
      </c>
      <c r="J201" s="19" t="s">
        <v>41</v>
      </c>
      <c r="K201" s="54" t="s">
        <v>41</v>
      </c>
    </row>
    <row r="202" spans="1:11" ht="15.75" x14ac:dyDescent="0.25">
      <c r="A202" s="19" t="s">
        <v>236</v>
      </c>
      <c r="B202" s="19">
        <v>716</v>
      </c>
      <c r="C202" s="19">
        <v>2148</v>
      </c>
      <c r="D202" s="19">
        <v>1.102647551</v>
      </c>
      <c r="E202" s="19">
        <v>1440</v>
      </c>
      <c r="F202" s="19">
        <v>18919</v>
      </c>
      <c r="G202" s="19">
        <v>2957</v>
      </c>
      <c r="H202" s="19">
        <v>8325</v>
      </c>
      <c r="I202" s="91">
        <v>1.4996849556518299E-4</v>
      </c>
      <c r="J202" s="19">
        <v>0.23366574342336399</v>
      </c>
      <c r="K202" s="54">
        <v>1558.0988696509401</v>
      </c>
    </row>
    <row r="203" spans="1:11" ht="15.75" x14ac:dyDescent="0.25">
      <c r="A203" s="19" t="s">
        <v>237</v>
      </c>
      <c r="B203" s="19">
        <v>2669</v>
      </c>
      <c r="C203" s="19">
        <v>8007</v>
      </c>
      <c r="D203" s="19">
        <v>1.1175597353</v>
      </c>
      <c r="E203" s="19">
        <v>1440</v>
      </c>
      <c r="F203" s="19">
        <v>3629.7</v>
      </c>
      <c r="G203" s="19">
        <v>590</v>
      </c>
      <c r="H203" s="19">
        <v>1896</v>
      </c>
      <c r="I203" s="91">
        <v>5.5964254160280303E-4</v>
      </c>
      <c r="J203" s="19">
        <v>4.7060271324485897E-2</v>
      </c>
      <c r="K203" s="54">
        <v>84.089874922135806</v>
      </c>
    </row>
    <row r="204" spans="1:11" ht="15.75" x14ac:dyDescent="0.25">
      <c r="A204" s="19" t="s">
        <v>238</v>
      </c>
      <c r="B204" s="19">
        <v>7</v>
      </c>
      <c r="C204" s="19">
        <v>21</v>
      </c>
      <c r="D204" s="19">
        <v>1.6665789473999999</v>
      </c>
      <c r="E204" s="19">
        <v>1440</v>
      </c>
      <c r="F204" s="19">
        <v>17322</v>
      </c>
      <c r="G204" s="19">
        <v>3586</v>
      </c>
      <c r="H204" s="19">
        <v>9566</v>
      </c>
      <c r="I204" s="91">
        <v>5.3737765713370196E-4</v>
      </c>
      <c r="J204" s="19">
        <v>0.28255847956448599</v>
      </c>
      <c r="K204" s="54">
        <v>185057.86436754401</v>
      </c>
    </row>
    <row r="205" spans="1:11" ht="15.75" x14ac:dyDescent="0.25">
      <c r="A205" s="19" t="s">
        <v>239</v>
      </c>
      <c r="B205" s="19">
        <v>1689</v>
      </c>
      <c r="C205" s="19">
        <v>5067</v>
      </c>
      <c r="D205" s="19">
        <v>1.0866410099999999</v>
      </c>
      <c r="E205" s="19">
        <v>1440</v>
      </c>
      <c r="F205" s="19">
        <v>475.15</v>
      </c>
      <c r="G205" s="19">
        <v>133</v>
      </c>
      <c r="H205" s="19">
        <v>426</v>
      </c>
      <c r="I205" s="91">
        <v>3.5335080123805799E-4</v>
      </c>
      <c r="J205" s="19">
        <v>1.0764153137757001E-2</v>
      </c>
      <c r="K205" s="54">
        <v>30.463078334736799</v>
      </c>
    </row>
    <row r="206" spans="1:11" ht="15.75" x14ac:dyDescent="0.25">
      <c r="A206" s="19" t="s">
        <v>240</v>
      </c>
      <c r="B206" s="19">
        <v>1843</v>
      </c>
      <c r="C206" s="19">
        <v>5529</v>
      </c>
      <c r="D206" s="19">
        <v>1.1304434591000001</v>
      </c>
      <c r="E206" s="19">
        <v>1440</v>
      </c>
      <c r="F206" s="19">
        <v>5093.8999999999996</v>
      </c>
      <c r="G206" s="19">
        <v>330</v>
      </c>
      <c r="H206" s="19">
        <v>1361</v>
      </c>
      <c r="I206" s="91">
        <v>3.8680988716249001E-4</v>
      </c>
      <c r="J206" s="19">
        <v>2.6742720706915801E-2</v>
      </c>
      <c r="K206" s="54">
        <v>69.136600677639507</v>
      </c>
    </row>
    <row r="207" spans="1:11" ht="15.75" x14ac:dyDescent="0.25">
      <c r="A207" s="19" t="s">
        <v>241</v>
      </c>
      <c r="B207" s="19">
        <v>689</v>
      </c>
      <c r="C207" s="19">
        <v>2067</v>
      </c>
      <c r="D207" s="19">
        <v>1.0650118344999999</v>
      </c>
      <c r="E207" s="19">
        <v>1440</v>
      </c>
      <c r="F207" s="19">
        <v>6382.9</v>
      </c>
      <c r="G207" s="19">
        <v>274</v>
      </c>
      <c r="H207" s="19">
        <v>788</v>
      </c>
      <c r="I207" s="91">
        <v>1.4391456974229599E-4</v>
      </c>
      <c r="J207" s="19">
        <v>2.23046566994392E-2</v>
      </c>
      <c r="K207" s="54">
        <v>154.98539681826199</v>
      </c>
    </row>
    <row r="208" spans="1:11" ht="15.75" x14ac:dyDescent="0.25">
      <c r="A208" s="19" t="s">
        <v>242</v>
      </c>
      <c r="B208" s="19">
        <v>632</v>
      </c>
      <c r="C208" s="19">
        <v>1896</v>
      </c>
      <c r="D208" s="19">
        <v>1.2805145420999999</v>
      </c>
      <c r="E208" s="19">
        <v>1440</v>
      </c>
      <c r="F208" s="19">
        <v>3630.3</v>
      </c>
      <c r="G208" s="19">
        <v>208</v>
      </c>
      <c r="H208" s="19">
        <v>285</v>
      </c>
      <c r="I208" s="91">
        <v>3.45896260633886E-4</v>
      </c>
      <c r="J208" s="19">
        <v>1.6809690382056E-2</v>
      </c>
      <c r="K208" s="54">
        <v>125.349324700146</v>
      </c>
    </row>
    <row r="209" spans="1:11" ht="15.75" x14ac:dyDescent="0.25">
      <c r="A209" s="19" t="s">
        <v>243</v>
      </c>
      <c r="B209" s="19">
        <v>140</v>
      </c>
      <c r="C209" s="19">
        <v>420</v>
      </c>
      <c r="D209" s="19">
        <v>1.0441152723</v>
      </c>
      <c r="E209" s="19">
        <v>1440</v>
      </c>
      <c r="F209" s="19">
        <v>23304</v>
      </c>
      <c r="G209" s="19">
        <v>280</v>
      </c>
      <c r="H209" s="19">
        <v>316</v>
      </c>
      <c r="I209" s="91">
        <v>2.91974581236257E-5</v>
      </c>
      <c r="J209" s="19">
        <v>2.46516032373831E-2</v>
      </c>
      <c r="K209" s="54">
        <v>844.30648493458398</v>
      </c>
    </row>
    <row r="210" spans="1:11" ht="15.75" x14ac:dyDescent="0.25">
      <c r="A210" s="19" t="s">
        <v>244</v>
      </c>
      <c r="B210" s="19">
        <v>690</v>
      </c>
      <c r="C210" s="19">
        <v>2070</v>
      </c>
      <c r="D210" s="19">
        <v>1.3690815788999999</v>
      </c>
      <c r="E210" s="19">
        <v>1440</v>
      </c>
      <c r="F210" s="19">
        <v>8546</v>
      </c>
      <c r="G210" s="19">
        <v>420</v>
      </c>
      <c r="H210" s="19">
        <v>1406</v>
      </c>
      <c r="I210" s="91">
        <v>1.4734924420015501E-4</v>
      </c>
      <c r="J210" s="19">
        <v>3.3979116856074701E-2</v>
      </c>
      <c r="K210" s="54">
        <v>230.60258666761999</v>
      </c>
    </row>
    <row r="211" spans="1:11" ht="15.75" x14ac:dyDescent="0.25">
      <c r="A211" s="19" t="s">
        <v>245</v>
      </c>
      <c r="B211" s="19">
        <v>494</v>
      </c>
      <c r="C211" s="19">
        <v>1482</v>
      </c>
      <c r="D211" s="19">
        <v>1.2441228018999999</v>
      </c>
      <c r="E211" s="19">
        <v>1440</v>
      </c>
      <c r="F211" s="19">
        <v>14366</v>
      </c>
      <c r="G211" s="19">
        <v>250</v>
      </c>
      <c r="H211" s="19">
        <v>174</v>
      </c>
      <c r="I211" s="91">
        <v>1.0454442371113001E-4</v>
      </c>
      <c r="J211" s="19">
        <v>2.1324454547663501E-2</v>
      </c>
      <c r="K211" s="54">
        <v>203.97505472492301</v>
      </c>
    </row>
    <row r="212" spans="1:11" ht="15.75" x14ac:dyDescent="0.25">
      <c r="A212" s="19" t="s">
        <v>246</v>
      </c>
      <c r="B212" s="19">
        <v>4</v>
      </c>
      <c r="C212" s="19">
        <v>12</v>
      </c>
      <c r="D212" s="19">
        <v>1.1665789473999999</v>
      </c>
      <c r="E212" s="19">
        <v>1440</v>
      </c>
      <c r="F212" s="19">
        <v>5232.8</v>
      </c>
      <c r="G212" s="19">
        <v>307</v>
      </c>
      <c r="H212" s="19">
        <v>1109</v>
      </c>
      <c r="I212" s="91">
        <v>8.4174460526509997E-7</v>
      </c>
      <c r="J212" s="19">
        <v>2.4628626338130798E-2</v>
      </c>
      <c r="K212" s="54">
        <v>29259.024868207202</v>
      </c>
    </row>
    <row r="213" spans="1:11" ht="15.75" x14ac:dyDescent="0.25">
      <c r="A213" s="19" t="s">
        <v>247</v>
      </c>
      <c r="B213" s="19">
        <v>700</v>
      </c>
      <c r="C213" s="19">
        <v>2100</v>
      </c>
      <c r="D213" s="19">
        <v>1.1227623973</v>
      </c>
      <c r="E213" s="19">
        <v>1440</v>
      </c>
      <c r="F213" s="19">
        <v>7899.3</v>
      </c>
      <c r="G213" s="19">
        <v>183</v>
      </c>
      <c r="H213" s="19">
        <v>493</v>
      </c>
      <c r="I213" s="91">
        <v>1.51200971630414E-4</v>
      </c>
      <c r="J213" s="19">
        <v>1.5364791007289699E-2</v>
      </c>
      <c r="K213" s="54">
        <v>104.640745527604</v>
      </c>
    </row>
    <row r="214" spans="1:11" ht="15.75" x14ac:dyDescent="0.25">
      <c r="A214" s="19" t="s">
        <v>248</v>
      </c>
      <c r="B214" s="19">
        <v>52</v>
      </c>
      <c r="C214" s="19">
        <v>156</v>
      </c>
      <c r="D214" s="19">
        <v>2</v>
      </c>
      <c r="E214" s="19">
        <v>1440</v>
      </c>
      <c r="F214" s="19" t="s">
        <v>41</v>
      </c>
      <c r="G214" s="19" t="s">
        <v>41</v>
      </c>
      <c r="H214" s="19" t="s">
        <v>41</v>
      </c>
      <c r="I214" s="91">
        <v>1.2502E-5</v>
      </c>
      <c r="J214" s="19" t="s">
        <v>41</v>
      </c>
      <c r="K214" s="54" t="s">
        <v>41</v>
      </c>
    </row>
    <row r="215" spans="1:11" ht="15.75" x14ac:dyDescent="0.25">
      <c r="A215" s="19" t="s">
        <v>249</v>
      </c>
      <c r="B215" s="19">
        <v>857</v>
      </c>
      <c r="C215" s="19">
        <v>2571</v>
      </c>
      <c r="D215" s="19">
        <v>1.0897364162000001</v>
      </c>
      <c r="E215" s="19">
        <v>1440</v>
      </c>
      <c r="F215" s="19">
        <v>3502.1</v>
      </c>
      <c r="G215" s="19">
        <v>299</v>
      </c>
      <c r="H215" s="19">
        <v>912</v>
      </c>
      <c r="I215" s="91">
        <v>1.7933127567100701E-4</v>
      </c>
      <c r="J215" s="19">
        <v>2.3954177834205601E-2</v>
      </c>
      <c r="K215" s="54">
        <v>133.57501498037999</v>
      </c>
    </row>
    <row r="216" spans="1:11" ht="15.75" x14ac:dyDescent="0.25">
      <c r="A216" s="19" t="s">
        <v>250</v>
      </c>
      <c r="B216" s="19">
        <v>1645</v>
      </c>
      <c r="C216" s="19">
        <v>4935</v>
      </c>
      <c r="D216" s="19">
        <v>2</v>
      </c>
      <c r="E216" s="19">
        <v>1440</v>
      </c>
      <c r="F216" s="19">
        <v>3292.3</v>
      </c>
      <c r="G216" s="19">
        <v>38</v>
      </c>
      <c r="H216" s="19">
        <v>22</v>
      </c>
      <c r="I216" s="91">
        <v>3.6790677499999998E-4</v>
      </c>
      <c r="J216" s="19">
        <v>3.65339367364485E-3</v>
      </c>
      <c r="K216" s="54">
        <v>9.9480761849708692</v>
      </c>
    </row>
    <row r="217" spans="1:11" ht="15.75" x14ac:dyDescent="0.25">
      <c r="A217" s="19" t="s">
        <v>251</v>
      </c>
      <c r="B217" s="19">
        <v>2042</v>
      </c>
      <c r="C217" s="19">
        <v>6126</v>
      </c>
      <c r="D217" s="19">
        <v>1.2384489808000001</v>
      </c>
      <c r="E217" s="19">
        <v>1440</v>
      </c>
      <c r="F217" s="19">
        <v>4073</v>
      </c>
      <c r="G217" s="19">
        <v>330</v>
      </c>
      <c r="H217" s="19">
        <v>963</v>
      </c>
      <c r="I217" s="91">
        <v>4.3196703458895101E-4</v>
      </c>
      <c r="J217" s="19">
        <v>2.6659299586915802E-2</v>
      </c>
      <c r="K217" s="54">
        <v>61.716051115530497</v>
      </c>
    </row>
    <row r="218" spans="1:11" ht="15.75" x14ac:dyDescent="0.25">
      <c r="A218" s="19" t="s">
        <v>252</v>
      </c>
      <c r="B218" s="19">
        <v>1285</v>
      </c>
      <c r="C218" s="19">
        <v>3855</v>
      </c>
      <c r="D218" s="19">
        <v>1.0900702767999999</v>
      </c>
      <c r="E218" s="19">
        <v>1440</v>
      </c>
      <c r="F218" s="19">
        <v>7697</v>
      </c>
      <c r="G218" s="19">
        <v>225</v>
      </c>
      <c r="H218" s="19">
        <v>845</v>
      </c>
      <c r="I218" s="91">
        <v>2.6889888219995301E-4</v>
      </c>
      <c r="J218" s="19">
        <v>1.87321367728971E-2</v>
      </c>
      <c r="K218" s="54">
        <v>69.662382452627597</v>
      </c>
    </row>
    <row r="219" spans="1:11" ht="15.75" x14ac:dyDescent="0.25">
      <c r="A219" s="19" t="s">
        <v>253</v>
      </c>
      <c r="B219" s="19">
        <v>1739</v>
      </c>
      <c r="C219" s="19">
        <v>5217</v>
      </c>
      <c r="D219" s="19">
        <v>1.1380969577</v>
      </c>
      <c r="E219" s="19">
        <v>1440</v>
      </c>
      <c r="F219" s="19">
        <v>5189.1000000000004</v>
      </c>
      <c r="G219" s="19">
        <v>343</v>
      </c>
      <c r="H219" s="19">
        <v>929</v>
      </c>
      <c r="I219" s="91">
        <v>3.6518694062014399E-4</v>
      </c>
      <c r="J219" s="19">
        <v>2.7752114525794298E-2</v>
      </c>
      <c r="K219" s="54">
        <v>75.994268794680707</v>
      </c>
    </row>
    <row r="220" spans="1:11" ht="15.75" x14ac:dyDescent="0.25">
      <c r="A220" s="19" t="s">
        <v>254</v>
      </c>
      <c r="B220" s="19">
        <v>15</v>
      </c>
      <c r="C220" s="19">
        <v>45</v>
      </c>
      <c r="D220" s="19">
        <v>1.6156860359</v>
      </c>
      <c r="E220" s="19">
        <v>1440</v>
      </c>
      <c r="F220" s="19">
        <v>14029</v>
      </c>
      <c r="G220" s="19">
        <v>746</v>
      </c>
      <c r="H220" s="19">
        <v>1965</v>
      </c>
      <c r="I220" s="91">
        <v>6.6926724191307998E-5</v>
      </c>
      <c r="J220" s="19">
        <v>6.0001123071027999E-2</v>
      </c>
      <c r="K220" s="54">
        <v>18404.588600645198</v>
      </c>
    </row>
    <row r="221" spans="1:11" ht="15.75" x14ac:dyDescent="0.25">
      <c r="A221" s="19" t="s">
        <v>255</v>
      </c>
      <c r="B221" s="19">
        <v>3032</v>
      </c>
      <c r="C221" s="19">
        <v>9096</v>
      </c>
      <c r="D221" s="19">
        <v>1.0958129297000001</v>
      </c>
      <c r="E221" s="19">
        <v>1440</v>
      </c>
      <c r="F221" s="19">
        <v>13055</v>
      </c>
      <c r="G221" s="19">
        <v>966</v>
      </c>
      <c r="H221" s="19">
        <v>2439</v>
      </c>
      <c r="I221" s="91">
        <v>6.3474351134382395E-4</v>
      </c>
      <c r="J221" s="19">
        <v>7.7641095328971899E-2</v>
      </c>
      <c r="K221" s="54">
        <v>122.318848387432</v>
      </c>
    </row>
    <row r="222" spans="1:11" ht="15.75" x14ac:dyDescent="0.25">
      <c r="A222" s="19" t="s">
        <v>256</v>
      </c>
      <c r="B222" s="19">
        <v>2299</v>
      </c>
      <c r="C222" s="19">
        <v>6897</v>
      </c>
      <c r="D222" s="19">
        <v>1.0959187101000001</v>
      </c>
      <c r="E222" s="19">
        <v>1440</v>
      </c>
      <c r="F222" s="19">
        <v>1767.8</v>
      </c>
      <c r="G222" s="19">
        <v>306</v>
      </c>
      <c r="H222" s="19">
        <v>1342</v>
      </c>
      <c r="I222" s="91">
        <v>4.8129507563574302E-4</v>
      </c>
      <c r="J222" s="19">
        <v>2.4558783995140099E-2</v>
      </c>
      <c r="K222" s="54">
        <v>51.026460145473997</v>
      </c>
    </row>
    <row r="223" spans="1:11" ht="15.75" x14ac:dyDescent="0.25">
      <c r="A223" s="19" t="s">
        <v>257</v>
      </c>
      <c r="B223" s="19">
        <v>1906</v>
      </c>
      <c r="C223" s="19">
        <v>5718</v>
      </c>
      <c r="D223" s="19">
        <v>1.1181003955</v>
      </c>
      <c r="E223" s="19">
        <v>1440</v>
      </c>
      <c r="F223" s="19">
        <v>13066</v>
      </c>
      <c r="G223" s="19">
        <v>362</v>
      </c>
      <c r="H223" s="19">
        <v>1875</v>
      </c>
      <c r="I223" s="91">
        <v>3.9967065256502797E-4</v>
      </c>
      <c r="J223" s="19">
        <v>3.0188572962616799E-2</v>
      </c>
      <c r="K223" s="54">
        <v>75.533624420184196</v>
      </c>
    </row>
    <row r="224" spans="1:11" ht="15.75" x14ac:dyDescent="0.25">
      <c r="A224" s="19" t="s">
        <v>258</v>
      </c>
      <c r="B224" s="19">
        <v>54</v>
      </c>
      <c r="C224" s="19">
        <v>162</v>
      </c>
      <c r="D224" s="19">
        <v>1.0019075145</v>
      </c>
      <c r="E224" s="19">
        <v>1440</v>
      </c>
      <c r="F224" s="19" t="s">
        <v>41</v>
      </c>
      <c r="G224" s="19" t="s">
        <v>41</v>
      </c>
      <c r="H224" s="19" t="s">
        <v>41</v>
      </c>
      <c r="I224" s="91">
        <v>1.1226833713913599E-5</v>
      </c>
      <c r="J224" s="19" t="s">
        <v>41</v>
      </c>
      <c r="K224" s="54" t="s">
        <v>41</v>
      </c>
    </row>
    <row r="225" spans="1:11" ht="15.75" x14ac:dyDescent="0.25">
      <c r="A225" s="19" t="s">
        <v>259</v>
      </c>
      <c r="B225" s="19">
        <v>662</v>
      </c>
      <c r="C225" s="19">
        <v>1986</v>
      </c>
      <c r="D225" s="19">
        <v>2</v>
      </c>
      <c r="E225" s="19">
        <v>1440</v>
      </c>
      <c r="F225" s="19">
        <v>10674</v>
      </c>
      <c r="G225" s="19">
        <v>530</v>
      </c>
      <c r="H225" s="19">
        <v>890</v>
      </c>
      <c r="I225" s="91">
        <v>1.4779149999999999E-4</v>
      </c>
      <c r="J225" s="19">
        <v>4.28279649850467E-2</v>
      </c>
      <c r="K225" s="54">
        <v>289.78638815524999</v>
      </c>
    </row>
    <row r="226" spans="1:11" ht="15.75" x14ac:dyDescent="0.25">
      <c r="A226" s="19" t="s">
        <v>260</v>
      </c>
      <c r="B226" s="19">
        <v>2</v>
      </c>
      <c r="C226" s="19">
        <v>6</v>
      </c>
      <c r="D226" s="19">
        <v>2</v>
      </c>
      <c r="E226" s="19">
        <v>1440</v>
      </c>
      <c r="F226" s="19">
        <v>16327</v>
      </c>
      <c r="G226" s="19">
        <v>402</v>
      </c>
      <c r="H226" s="19">
        <v>312</v>
      </c>
      <c r="I226" s="91">
        <v>4.4649999999999998E-7</v>
      </c>
      <c r="J226" s="19">
        <v>3.0320932953457943E-2</v>
      </c>
      <c r="K226" s="54">
        <v>141878.38057558399</v>
      </c>
    </row>
    <row r="227" spans="1:11" ht="15.75" x14ac:dyDescent="0.25">
      <c r="A227" s="19" t="s">
        <v>261</v>
      </c>
      <c r="B227" s="19">
        <v>877</v>
      </c>
      <c r="C227" s="19">
        <v>2631</v>
      </c>
      <c r="D227" s="19">
        <v>1.0694824307999999</v>
      </c>
      <c r="E227" s="19">
        <v>1440</v>
      </c>
      <c r="F227" s="19">
        <v>8824.7000000000007</v>
      </c>
      <c r="G227" s="19">
        <v>1211</v>
      </c>
      <c r="H227" s="19">
        <v>1737</v>
      </c>
      <c r="I227" s="91">
        <v>1.8324326741160299E-4</v>
      </c>
      <c r="J227" s="19">
        <v>9.5925530321682204E-2</v>
      </c>
      <c r="K227" s="54">
        <v>523.4873383163</v>
      </c>
    </row>
    <row r="228" spans="1:11" ht="15.75" x14ac:dyDescent="0.25">
      <c r="A228" s="19" t="s">
        <v>262</v>
      </c>
      <c r="B228" s="19">
        <v>1198</v>
      </c>
      <c r="C228" s="19">
        <v>3594</v>
      </c>
      <c r="D228" s="19">
        <v>1.2877710525999999</v>
      </c>
      <c r="E228" s="19">
        <v>1440</v>
      </c>
      <c r="F228" s="19">
        <v>9781.1</v>
      </c>
      <c r="G228" s="19">
        <v>1663</v>
      </c>
      <c r="H228" s="19">
        <v>3375</v>
      </c>
      <c r="I228" s="91">
        <v>2.5433477696060202E-4</v>
      </c>
      <c r="J228" s="19">
        <v>0.131455132873457</v>
      </c>
      <c r="K228" s="54">
        <v>516.85866339002803</v>
      </c>
    </row>
    <row r="229" spans="1:11" ht="15.75" x14ac:dyDescent="0.25">
      <c r="A229" s="19" t="s">
        <v>263</v>
      </c>
      <c r="B229" s="19">
        <v>3</v>
      </c>
      <c r="C229" s="19">
        <v>9</v>
      </c>
      <c r="D229" s="19">
        <v>1.8</v>
      </c>
      <c r="E229" s="19">
        <v>1440</v>
      </c>
      <c r="F229" s="19" t="s">
        <v>41</v>
      </c>
      <c r="G229" s="19" t="s">
        <v>41</v>
      </c>
      <c r="H229" s="19" t="s">
        <v>41</v>
      </c>
      <c r="I229" s="91">
        <v>6.6052500000000002E-7</v>
      </c>
      <c r="J229" s="19" t="s">
        <v>41</v>
      </c>
      <c r="K229" s="54" t="s">
        <v>41</v>
      </c>
    </row>
    <row r="230" spans="1:11" ht="15.75" x14ac:dyDescent="0.25">
      <c r="A230" s="19" t="s">
        <v>264</v>
      </c>
      <c r="B230" s="19">
        <v>894</v>
      </c>
      <c r="C230" s="19">
        <v>2682</v>
      </c>
      <c r="D230" s="19">
        <v>1.0131578947</v>
      </c>
      <c r="E230" s="19">
        <v>1440</v>
      </c>
      <c r="F230" s="19" t="s">
        <v>41</v>
      </c>
      <c r="G230" s="19" t="s">
        <v>41</v>
      </c>
      <c r="H230" s="19" t="s">
        <v>41</v>
      </c>
      <c r="I230" s="91">
        <v>1.86021108552125E-4</v>
      </c>
      <c r="J230" s="19" t="s">
        <v>41</v>
      </c>
      <c r="K230" s="54" t="s">
        <v>41</v>
      </c>
    </row>
    <row r="231" spans="1:11" ht="15.75" x14ac:dyDescent="0.25">
      <c r="A231" s="19" t="s">
        <v>265</v>
      </c>
      <c r="B231" s="19">
        <v>952</v>
      </c>
      <c r="C231" s="19">
        <v>2856</v>
      </c>
      <c r="D231" s="19">
        <v>1.1704156526</v>
      </c>
      <c r="E231" s="19">
        <v>1440</v>
      </c>
      <c r="F231" s="19">
        <v>5125.8</v>
      </c>
      <c r="G231" s="19">
        <v>419</v>
      </c>
      <c r="H231" s="19">
        <v>929</v>
      </c>
      <c r="I231" s="91">
        <v>2.00391373907106E-4</v>
      </c>
      <c r="J231" s="19">
        <v>3.3548567153084102E-2</v>
      </c>
      <c r="K231" s="54">
        <v>167.41522600985701</v>
      </c>
    </row>
  </sheetData>
  <sortState xmlns:xlrd2="http://schemas.microsoft.com/office/spreadsheetml/2017/richdata2" ref="A6:K231">
    <sortCondition ref="A6:A231"/>
  </sortState>
  <mergeCells count="4">
    <mergeCell ref="A1:K1"/>
    <mergeCell ref="A2:K2"/>
    <mergeCell ref="A3:K3"/>
    <mergeCell ref="A4:K4"/>
  </mergeCells>
  <printOptions horizontalCentered="1"/>
  <pageMargins left="0.25" right="0.25" top="0.5" bottom="0.35" header="0.3" footer="0.2"/>
  <pageSetup scale="1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515BE-9EE4-46FD-A014-C4C470A8B608}">
  <sheetPr>
    <tabColor rgb="FF00B050"/>
  </sheetPr>
  <dimension ref="A1:M600"/>
  <sheetViews>
    <sheetView zoomScaleNormal="100" zoomScaleSheetLayoutView="68" workbookViewId="0">
      <selection activeCell="F486" sqref="F486"/>
    </sheetView>
  </sheetViews>
  <sheetFormatPr defaultColWidth="8.7109375" defaultRowHeight="15" customHeight="1" x14ac:dyDescent="0.25"/>
  <cols>
    <col min="1" max="1" width="29.28515625" style="8" customWidth="1"/>
    <col min="2" max="2" width="41" style="8" bestFit="1" customWidth="1"/>
    <col min="3" max="3" width="25.140625" style="8" customWidth="1"/>
    <col min="4" max="4" width="17" style="8" customWidth="1"/>
    <col min="5" max="5" width="15.140625" style="8" customWidth="1"/>
    <col min="6" max="6" width="16.5703125" style="8" customWidth="1"/>
    <col min="7" max="7" width="15.42578125" style="8" customWidth="1"/>
    <col min="8" max="8" width="17.42578125" style="8" bestFit="1" customWidth="1"/>
    <col min="9" max="9" width="27" style="8" customWidth="1"/>
    <col min="10" max="10" width="15.42578125" style="8" customWidth="1"/>
    <col min="11" max="11" width="17" style="8" customWidth="1"/>
    <col min="12" max="12" width="36.5703125" style="8" bestFit="1" customWidth="1"/>
    <col min="13" max="16384" width="8.7109375" style="8"/>
  </cols>
  <sheetData>
    <row r="1" spans="1:13" s="12" customFormat="1" ht="30.95" customHeight="1" x14ac:dyDescent="0.25">
      <c r="A1" s="153" t="str">
        <f>TOC!A1</f>
        <v>SCE Post-Event Report Data</v>
      </c>
      <c r="B1" s="154"/>
      <c r="C1" s="154"/>
      <c r="D1" s="154"/>
      <c r="E1" s="154"/>
      <c r="F1" s="154"/>
      <c r="G1" s="154"/>
      <c r="H1" s="154"/>
      <c r="I1" s="154"/>
      <c r="J1" s="154"/>
    </row>
    <row r="2" spans="1:13" s="11" customFormat="1" ht="30.95" customHeight="1" x14ac:dyDescent="0.25">
      <c r="A2" s="151" t="str">
        <f>TOC!A2</f>
        <v>January 17, 2025 to January 27, 2025</v>
      </c>
      <c r="B2" s="152"/>
      <c r="C2" s="152"/>
      <c r="D2" s="152"/>
      <c r="E2" s="152"/>
      <c r="F2" s="152"/>
      <c r="G2" s="152"/>
      <c r="H2" s="152"/>
      <c r="I2" s="152"/>
      <c r="J2" s="152"/>
    </row>
    <row r="3" spans="1:13" s="14" customFormat="1" ht="21" x14ac:dyDescent="0.35">
      <c r="A3" s="13" t="str">
        <f>TOC!A12</f>
        <v>SECTION 03: De-Energized Time, Place, Duration and Customers</v>
      </c>
      <c r="B3" s="13"/>
      <c r="C3" s="13"/>
      <c r="D3" s="13"/>
      <c r="E3" s="13"/>
      <c r="F3" s="13"/>
      <c r="G3" s="13"/>
      <c r="H3" s="13"/>
      <c r="I3" s="13"/>
      <c r="J3" s="13"/>
    </row>
    <row r="4" spans="1:13" s="14" customFormat="1" ht="19.5" customHeight="1" x14ac:dyDescent="0.35">
      <c r="A4" s="170" t="s">
        <v>285</v>
      </c>
      <c r="B4" s="171"/>
      <c r="C4" s="171"/>
      <c r="D4" s="171"/>
      <c r="E4" s="171"/>
      <c r="F4" s="171"/>
      <c r="G4" s="171"/>
      <c r="H4" s="171"/>
      <c r="I4" s="171"/>
      <c r="J4" s="171"/>
    </row>
    <row r="5" spans="1:13" s="24" customFormat="1" ht="47.25" x14ac:dyDescent="0.25">
      <c r="A5" s="25" t="s">
        <v>286</v>
      </c>
      <c r="B5" s="26" t="s">
        <v>287</v>
      </c>
      <c r="C5" s="26" t="s">
        <v>288</v>
      </c>
      <c r="D5" s="26" t="s">
        <v>289</v>
      </c>
      <c r="E5" s="26" t="s">
        <v>290</v>
      </c>
      <c r="F5" s="26" t="s">
        <v>291</v>
      </c>
      <c r="G5" s="26" t="s">
        <v>292</v>
      </c>
      <c r="H5" s="26" t="s">
        <v>293</v>
      </c>
      <c r="I5" s="26" t="s">
        <v>294</v>
      </c>
      <c r="J5" s="31" t="s">
        <v>295</v>
      </c>
    </row>
    <row r="6" spans="1:13" s="7" customFormat="1" ht="15.75" x14ac:dyDescent="0.25">
      <c r="A6" s="110" t="s">
        <v>296</v>
      </c>
      <c r="B6" s="110" t="s">
        <v>39</v>
      </c>
      <c r="C6" s="111">
        <v>45678.334722222222</v>
      </c>
      <c r="D6" s="112">
        <v>45678.334722222222</v>
      </c>
      <c r="E6" s="111">
        <v>45681.072916666664</v>
      </c>
      <c r="F6" s="112">
        <v>45681.072916666664</v>
      </c>
      <c r="G6" s="111">
        <v>45681.65902777778</v>
      </c>
      <c r="H6" s="112">
        <v>45681.65902777778</v>
      </c>
      <c r="I6" s="110" t="s">
        <v>297</v>
      </c>
      <c r="J6" s="75" t="s">
        <v>298</v>
      </c>
      <c r="K6" s="77"/>
      <c r="L6" s="79"/>
    </row>
    <row r="7" spans="1:13" s="7" customFormat="1" ht="15.75" x14ac:dyDescent="0.25">
      <c r="A7" s="110" t="s">
        <v>296</v>
      </c>
      <c r="B7" s="110" t="s">
        <v>299</v>
      </c>
      <c r="C7" s="111">
        <v>45679.684027777781</v>
      </c>
      <c r="D7" s="112">
        <v>45679.684027777781</v>
      </c>
      <c r="E7" s="111">
        <v>45680.781944444447</v>
      </c>
      <c r="F7" s="112">
        <v>45680.781944444447</v>
      </c>
      <c r="G7" s="111">
        <v>45681.018750000003</v>
      </c>
      <c r="H7" s="112">
        <v>45681.018750000003</v>
      </c>
      <c r="I7" s="110" t="s">
        <v>300</v>
      </c>
      <c r="J7" s="75" t="s">
        <v>298</v>
      </c>
      <c r="K7" s="77"/>
      <c r="L7" s="79"/>
    </row>
    <row r="8" spans="1:13" s="7" customFormat="1" ht="15.75" x14ac:dyDescent="0.25">
      <c r="A8" s="110" t="s">
        <v>296</v>
      </c>
      <c r="B8" s="110" t="s">
        <v>301</v>
      </c>
      <c r="C8" s="111">
        <v>45680.29791666667</v>
      </c>
      <c r="D8" s="112">
        <v>45680.29791666667</v>
      </c>
      <c r="E8" s="111">
        <v>45680.78125</v>
      </c>
      <c r="F8" s="112">
        <v>45680.78125</v>
      </c>
      <c r="G8" s="111">
        <v>45681.20416666667</v>
      </c>
      <c r="H8" s="112">
        <v>45681.20416666667</v>
      </c>
      <c r="I8" s="110" t="s">
        <v>300</v>
      </c>
      <c r="J8" s="75" t="s">
        <v>298</v>
      </c>
      <c r="K8" s="77"/>
      <c r="L8" s="79"/>
    </row>
    <row r="9" spans="1:13" s="3" customFormat="1" ht="15.75" x14ac:dyDescent="0.25">
      <c r="A9" s="110" t="s">
        <v>296</v>
      </c>
      <c r="B9" s="110" t="s">
        <v>43</v>
      </c>
      <c r="C9" s="111">
        <v>45677.870833333334</v>
      </c>
      <c r="D9" s="112">
        <v>45677.870833333334</v>
      </c>
      <c r="E9" s="111">
        <v>45678.369444444441</v>
      </c>
      <c r="F9" s="112">
        <v>45678.369444444441</v>
      </c>
      <c r="G9" s="111">
        <v>45678.461111111108</v>
      </c>
      <c r="H9" s="112">
        <v>45678.461111111108</v>
      </c>
      <c r="I9" s="110" t="s">
        <v>297</v>
      </c>
      <c r="J9" s="75" t="s">
        <v>298</v>
      </c>
      <c r="K9" s="77"/>
      <c r="L9" s="79"/>
      <c r="M9" s="7"/>
    </row>
    <row r="10" spans="1:13" s="14" customFormat="1" ht="21" x14ac:dyDescent="0.35">
      <c r="A10" s="110" t="s">
        <v>302</v>
      </c>
      <c r="B10" s="110" t="s">
        <v>44</v>
      </c>
      <c r="C10" s="111">
        <v>45677.468055555553</v>
      </c>
      <c r="D10" s="112">
        <v>45677.468055555553</v>
      </c>
      <c r="E10" s="111">
        <v>45678.611111111109</v>
      </c>
      <c r="F10" s="112">
        <v>45678.611111111109</v>
      </c>
      <c r="G10" s="111">
        <v>45681.59652777778</v>
      </c>
      <c r="H10" s="112">
        <v>45681.59652777778</v>
      </c>
      <c r="I10" s="110" t="s">
        <v>297</v>
      </c>
      <c r="J10" s="75" t="s">
        <v>298</v>
      </c>
      <c r="K10" s="77"/>
      <c r="L10" s="79"/>
      <c r="M10" s="7"/>
    </row>
    <row r="11" spans="1:13" s="24" customFormat="1" ht="15.75" x14ac:dyDescent="0.25">
      <c r="A11" s="110" t="s">
        <v>302</v>
      </c>
      <c r="B11" s="110" t="s">
        <v>45</v>
      </c>
      <c r="C11" s="111">
        <v>45678.296527777777</v>
      </c>
      <c r="D11" s="112">
        <v>45678.296527777777</v>
      </c>
      <c r="E11" s="111">
        <v>45678.695833333331</v>
      </c>
      <c r="F11" s="112">
        <v>45678.695833333331</v>
      </c>
      <c r="G11" s="111">
        <v>45681.636111111111</v>
      </c>
      <c r="H11" s="112">
        <v>45681.636111111111</v>
      </c>
      <c r="I11" s="110" t="s">
        <v>300</v>
      </c>
      <c r="J11" s="75" t="s">
        <v>298</v>
      </c>
      <c r="K11" s="77"/>
      <c r="L11" s="79"/>
      <c r="M11" s="7"/>
    </row>
    <row r="12" spans="1:13" s="7" customFormat="1" ht="15.75" x14ac:dyDescent="0.25">
      <c r="A12" s="110" t="s">
        <v>303</v>
      </c>
      <c r="B12" s="110" t="s">
        <v>46</v>
      </c>
      <c r="C12" s="111">
        <v>45680.536805555559</v>
      </c>
      <c r="D12" s="112">
        <v>45680.536805555559</v>
      </c>
      <c r="E12" s="111">
        <v>45681.011782407404</v>
      </c>
      <c r="F12" s="112">
        <v>45681.011782407404</v>
      </c>
      <c r="G12" s="111">
        <v>45681.132638888892</v>
      </c>
      <c r="H12" s="112">
        <v>45681.132638888892</v>
      </c>
      <c r="I12" s="110" t="s">
        <v>304</v>
      </c>
      <c r="J12" s="75" t="s">
        <v>298</v>
      </c>
      <c r="K12" s="77"/>
      <c r="L12" s="79"/>
    </row>
    <row r="13" spans="1:13" s="7" customFormat="1" ht="15.75" x14ac:dyDescent="0.25">
      <c r="A13" s="110" t="s">
        <v>303</v>
      </c>
      <c r="B13" s="110" t="s">
        <v>47</v>
      </c>
      <c r="C13" s="111">
        <v>45680.545138888891</v>
      </c>
      <c r="D13" s="112">
        <v>45680.545138888891</v>
      </c>
      <c r="E13" s="111">
        <v>45680.853472222225</v>
      </c>
      <c r="F13" s="112">
        <v>45680.853472222225</v>
      </c>
      <c r="G13" s="111">
        <v>45680.956944444442</v>
      </c>
      <c r="H13" s="112">
        <v>45680.956944444442</v>
      </c>
      <c r="I13" s="110" t="s">
        <v>297</v>
      </c>
      <c r="J13" s="75" t="s">
        <v>298</v>
      </c>
      <c r="K13" s="77"/>
      <c r="L13" s="79"/>
    </row>
    <row r="14" spans="1:13" s="7" customFormat="1" ht="15.75" x14ac:dyDescent="0.25">
      <c r="A14" s="110" t="s">
        <v>303</v>
      </c>
      <c r="B14" s="110" t="s">
        <v>48</v>
      </c>
      <c r="C14" s="111">
        <v>45680.45</v>
      </c>
      <c r="D14" s="112">
        <v>45680.45</v>
      </c>
      <c r="E14" s="111">
        <v>45681.029166666667</v>
      </c>
      <c r="F14" s="112">
        <v>45681.029166666667</v>
      </c>
      <c r="G14" s="111">
        <v>45681.132638888892</v>
      </c>
      <c r="H14" s="112">
        <v>45681.132638888892</v>
      </c>
      <c r="I14" s="110" t="s">
        <v>305</v>
      </c>
      <c r="J14" s="75" t="s">
        <v>298</v>
      </c>
      <c r="K14" s="77"/>
      <c r="L14" s="79"/>
    </row>
    <row r="15" spans="1:13" s="7" customFormat="1" ht="15.75" x14ac:dyDescent="0.25">
      <c r="A15" s="110" t="s">
        <v>306</v>
      </c>
      <c r="B15" s="110" t="s">
        <v>49</v>
      </c>
      <c r="C15" s="111">
        <v>45678.275000000001</v>
      </c>
      <c r="D15" s="112">
        <v>45678.275000000001</v>
      </c>
      <c r="E15" s="111">
        <v>45680.865277777775</v>
      </c>
      <c r="F15" s="112">
        <v>45680.865277777775</v>
      </c>
      <c r="G15" s="111">
        <v>45681.683333333334</v>
      </c>
      <c r="H15" s="112">
        <v>45681.683333333334</v>
      </c>
      <c r="I15" s="110" t="s">
        <v>300</v>
      </c>
      <c r="J15" s="75" t="s">
        <v>298</v>
      </c>
      <c r="K15" s="77"/>
      <c r="L15" s="79"/>
    </row>
    <row r="16" spans="1:13" s="3" customFormat="1" ht="15.75" x14ac:dyDescent="0.25">
      <c r="A16" s="110" t="s">
        <v>306</v>
      </c>
      <c r="B16" s="110" t="s">
        <v>50</v>
      </c>
      <c r="C16" s="111">
        <v>45680.26666666667</v>
      </c>
      <c r="D16" s="112">
        <v>45680.26666666667</v>
      </c>
      <c r="E16" s="111">
        <v>45680.59652777778</v>
      </c>
      <c r="F16" s="112">
        <v>45680.59652777778</v>
      </c>
      <c r="G16" s="111">
        <v>45680.680555555555</v>
      </c>
      <c r="H16" s="112">
        <v>45680.680555555555</v>
      </c>
      <c r="I16" s="110" t="s">
        <v>297</v>
      </c>
      <c r="J16" s="75" t="s">
        <v>298</v>
      </c>
      <c r="K16" s="77"/>
      <c r="L16" s="79"/>
      <c r="M16" s="7"/>
    </row>
    <row r="17" spans="1:13" s="3" customFormat="1" ht="15.75" x14ac:dyDescent="0.25">
      <c r="A17" s="110" t="s">
        <v>303</v>
      </c>
      <c r="B17" s="110" t="s">
        <v>51</v>
      </c>
      <c r="C17" s="111">
        <v>45677.838888888888</v>
      </c>
      <c r="D17" s="112">
        <v>45677.838888888888</v>
      </c>
      <c r="E17" s="111">
        <v>45678.520833333336</v>
      </c>
      <c r="F17" s="112">
        <v>45678.520833333336</v>
      </c>
      <c r="G17" s="111">
        <v>45678.697916666664</v>
      </c>
      <c r="H17" s="112">
        <v>45678.697916666664</v>
      </c>
      <c r="I17" s="110" t="s">
        <v>304</v>
      </c>
      <c r="J17" s="75" t="s">
        <v>298</v>
      </c>
      <c r="K17" s="77"/>
      <c r="L17" s="79"/>
      <c r="M17" s="7"/>
    </row>
    <row r="18" spans="1:13" s="3" customFormat="1" ht="15.75" x14ac:dyDescent="0.25">
      <c r="A18" s="110" t="s">
        <v>302</v>
      </c>
      <c r="B18" s="110" t="s">
        <v>52</v>
      </c>
      <c r="C18" s="111">
        <v>45678.170138888891</v>
      </c>
      <c r="D18" s="112">
        <v>45678.170138888891</v>
      </c>
      <c r="E18" s="111">
        <v>45678.670138888891</v>
      </c>
      <c r="F18" s="112">
        <v>45678.670138888891</v>
      </c>
      <c r="G18" s="111">
        <v>45678.81527777778</v>
      </c>
      <c r="H18" s="112">
        <v>45678.81527777778</v>
      </c>
      <c r="I18" s="110" t="s">
        <v>297</v>
      </c>
      <c r="J18" s="75" t="s">
        <v>298</v>
      </c>
      <c r="K18" s="77"/>
      <c r="L18" s="79"/>
      <c r="M18" s="7"/>
    </row>
    <row r="19" spans="1:13" s="3" customFormat="1" ht="15.75" x14ac:dyDescent="0.25">
      <c r="A19" s="110" t="s">
        <v>296</v>
      </c>
      <c r="B19" s="110" t="s">
        <v>53</v>
      </c>
      <c r="C19" s="111">
        <v>45677.615277777775</v>
      </c>
      <c r="D19" s="112">
        <v>45677.615277777775</v>
      </c>
      <c r="E19" s="111">
        <v>45678.361805555556</v>
      </c>
      <c r="F19" s="112">
        <v>45678.361805555556</v>
      </c>
      <c r="G19" s="111">
        <v>45678.4375</v>
      </c>
      <c r="H19" s="112">
        <v>45678.4375</v>
      </c>
      <c r="I19" s="110" t="s">
        <v>307</v>
      </c>
      <c r="J19" s="75" t="s">
        <v>298</v>
      </c>
      <c r="K19" s="77"/>
      <c r="L19" s="79"/>
      <c r="M19" s="7"/>
    </row>
    <row r="20" spans="1:13" s="3" customFormat="1" ht="15.75" x14ac:dyDescent="0.25">
      <c r="A20" s="110" t="s">
        <v>302</v>
      </c>
      <c r="B20" s="110" t="s">
        <v>54</v>
      </c>
      <c r="C20" s="111">
        <v>45678.254166666666</v>
      </c>
      <c r="D20" s="112">
        <v>45678.254166666666</v>
      </c>
      <c r="E20" s="111">
        <v>45680.977777777778</v>
      </c>
      <c r="F20" s="112">
        <v>45680.977777777778</v>
      </c>
      <c r="G20" s="111">
        <v>45681.150694444441</v>
      </c>
      <c r="H20" s="112">
        <v>45681.150694444441</v>
      </c>
      <c r="I20" s="110" t="s">
        <v>300</v>
      </c>
      <c r="J20" s="75" t="s">
        <v>298</v>
      </c>
      <c r="K20" s="77"/>
      <c r="L20" s="79"/>
      <c r="M20" s="7"/>
    </row>
    <row r="21" spans="1:13" s="3" customFormat="1" ht="15.75" x14ac:dyDescent="0.25">
      <c r="A21" s="110" t="s">
        <v>296</v>
      </c>
      <c r="B21" s="110" t="s">
        <v>308</v>
      </c>
      <c r="C21" s="111">
        <v>45677.615277777775</v>
      </c>
      <c r="D21" s="112">
        <v>45677.615277777775</v>
      </c>
      <c r="E21" s="111">
        <v>45678.361805555556</v>
      </c>
      <c r="F21" s="112">
        <v>45678.361805555556</v>
      </c>
      <c r="G21" s="111">
        <v>45678.411805555559</v>
      </c>
      <c r="H21" s="112">
        <v>45678.411805555559</v>
      </c>
      <c r="I21" s="110" t="s">
        <v>300</v>
      </c>
      <c r="J21" s="75" t="s">
        <v>298</v>
      </c>
      <c r="K21" s="77"/>
      <c r="L21" s="79"/>
      <c r="M21" s="7"/>
    </row>
    <row r="22" spans="1:13" s="3" customFormat="1" ht="15.75" x14ac:dyDescent="0.25">
      <c r="A22" s="110" t="s">
        <v>309</v>
      </c>
      <c r="B22" s="110" t="s">
        <v>56</v>
      </c>
      <c r="C22" s="111">
        <v>45680.371527777781</v>
      </c>
      <c r="D22" s="112">
        <v>45680.371527777781</v>
      </c>
      <c r="E22" s="111">
        <v>45680.802083333336</v>
      </c>
      <c r="F22" s="112">
        <v>45680.802083333336</v>
      </c>
      <c r="G22" s="111">
        <v>45681.554861111108</v>
      </c>
      <c r="H22" s="112">
        <v>45681.554861111108</v>
      </c>
      <c r="I22" s="110" t="s">
        <v>300</v>
      </c>
      <c r="J22" s="75" t="s">
        <v>298</v>
      </c>
      <c r="K22" s="77"/>
      <c r="L22" s="79"/>
      <c r="M22" s="7"/>
    </row>
    <row r="23" spans="1:13" s="3" customFormat="1" ht="15.75" x14ac:dyDescent="0.25">
      <c r="A23" s="110" t="s">
        <v>303</v>
      </c>
      <c r="B23" s="110" t="s">
        <v>57</v>
      </c>
      <c r="C23" s="111">
        <v>45677.783333333333</v>
      </c>
      <c r="D23" s="112">
        <v>45677.783333333333</v>
      </c>
      <c r="E23" s="111">
        <v>45678.373611111114</v>
      </c>
      <c r="F23" s="112">
        <v>45678.373611111114</v>
      </c>
      <c r="G23" s="111">
        <v>45678.529166666667</v>
      </c>
      <c r="H23" s="112">
        <v>45678.529166666667</v>
      </c>
      <c r="I23" s="110" t="s">
        <v>304</v>
      </c>
      <c r="J23" s="75" t="s">
        <v>298</v>
      </c>
      <c r="K23" s="77"/>
      <c r="L23" s="79"/>
      <c r="M23" s="7"/>
    </row>
    <row r="24" spans="1:13" s="3" customFormat="1" ht="15.75" x14ac:dyDescent="0.25">
      <c r="A24" s="110" t="s">
        <v>310</v>
      </c>
      <c r="B24" s="110" t="s">
        <v>58</v>
      </c>
      <c r="C24" s="111">
        <v>45677.652083333334</v>
      </c>
      <c r="D24" s="112">
        <v>45677.652083333334</v>
      </c>
      <c r="E24" s="111">
        <v>45677.744444444441</v>
      </c>
      <c r="F24" s="112">
        <v>45677.744444444441</v>
      </c>
      <c r="G24" s="111">
        <v>45677.911805555559</v>
      </c>
      <c r="H24" s="112">
        <v>45677.911805555559</v>
      </c>
      <c r="I24" s="110" t="s">
        <v>297</v>
      </c>
      <c r="J24" s="75" t="s">
        <v>298</v>
      </c>
      <c r="K24" s="77"/>
      <c r="L24" s="79"/>
      <c r="M24" s="7"/>
    </row>
    <row r="25" spans="1:13" s="3" customFormat="1" ht="15.75" x14ac:dyDescent="0.25">
      <c r="A25" s="110" t="s">
        <v>296</v>
      </c>
      <c r="B25" s="110" t="s">
        <v>59</v>
      </c>
      <c r="C25" s="111">
        <v>45677.477083333331</v>
      </c>
      <c r="D25" s="112">
        <v>45677.477083333331</v>
      </c>
      <c r="E25" s="111">
        <v>45681.379861111112</v>
      </c>
      <c r="F25" s="112">
        <v>45681.379861111112</v>
      </c>
      <c r="G25" s="111">
        <v>45681.46597222222</v>
      </c>
      <c r="H25" s="112">
        <v>45681.46597222222</v>
      </c>
      <c r="I25" s="110" t="s">
        <v>307</v>
      </c>
      <c r="J25" s="75" t="s">
        <v>298</v>
      </c>
      <c r="K25" s="77"/>
      <c r="L25" s="79"/>
      <c r="M25" s="7"/>
    </row>
    <row r="26" spans="1:13" s="3" customFormat="1" ht="15.75" x14ac:dyDescent="0.25">
      <c r="A26" s="110" t="s">
        <v>303</v>
      </c>
      <c r="B26" s="110" t="s">
        <v>60</v>
      </c>
      <c r="C26" s="111">
        <v>45680.545138888891</v>
      </c>
      <c r="D26" s="112">
        <v>45680.545138888891</v>
      </c>
      <c r="E26" s="111">
        <v>45681.047222222223</v>
      </c>
      <c r="F26" s="112">
        <v>45681.047222222223</v>
      </c>
      <c r="G26" s="111">
        <v>45681.418749999997</v>
      </c>
      <c r="H26" s="112">
        <v>45681.418749999997</v>
      </c>
      <c r="I26" s="110" t="s">
        <v>304</v>
      </c>
      <c r="J26" s="75" t="s">
        <v>298</v>
      </c>
      <c r="K26" s="77"/>
      <c r="L26" s="79"/>
      <c r="M26" s="7"/>
    </row>
    <row r="27" spans="1:13" s="3" customFormat="1" ht="15.75" x14ac:dyDescent="0.25">
      <c r="A27" s="110" t="s">
        <v>311</v>
      </c>
      <c r="B27" s="110" t="s">
        <v>61</v>
      </c>
      <c r="C27" s="111">
        <v>45677.23541666667</v>
      </c>
      <c r="D27" s="112">
        <v>45677.23541666667</v>
      </c>
      <c r="E27" s="111">
        <v>45683.289583333331</v>
      </c>
      <c r="F27" s="112">
        <v>45683.289583333331</v>
      </c>
      <c r="G27" s="111">
        <v>45684.606944444444</v>
      </c>
      <c r="H27" s="112">
        <v>45684.606944444444</v>
      </c>
      <c r="I27" s="110" t="s">
        <v>300</v>
      </c>
      <c r="J27" s="75" t="s">
        <v>298</v>
      </c>
      <c r="K27" s="77"/>
      <c r="L27" s="79"/>
      <c r="M27" s="7"/>
    </row>
    <row r="28" spans="1:13" s="3" customFormat="1" ht="15.75" x14ac:dyDescent="0.25">
      <c r="A28" s="110" t="s">
        <v>302</v>
      </c>
      <c r="B28" s="110" t="s">
        <v>62</v>
      </c>
      <c r="C28" s="111">
        <v>45680.506944444445</v>
      </c>
      <c r="D28" s="112">
        <v>45680.506944444445</v>
      </c>
      <c r="E28" s="111">
        <v>45680.777083333334</v>
      </c>
      <c r="F28" s="112">
        <v>45680.777083333334</v>
      </c>
      <c r="G28" s="111">
        <v>45680.878472222219</v>
      </c>
      <c r="H28" s="112">
        <v>45680.878472222219</v>
      </c>
      <c r="I28" s="110" t="s">
        <v>300</v>
      </c>
      <c r="J28" s="75" t="s">
        <v>298</v>
      </c>
      <c r="K28" s="77"/>
      <c r="L28" s="79"/>
      <c r="M28" s="7"/>
    </row>
    <row r="29" spans="1:13" s="3" customFormat="1" ht="15.75" x14ac:dyDescent="0.25">
      <c r="A29" s="110" t="s">
        <v>296</v>
      </c>
      <c r="B29" s="110" t="s">
        <v>63</v>
      </c>
      <c r="C29" s="111">
        <v>45677.617361111108</v>
      </c>
      <c r="D29" s="112">
        <v>45677.617361111108</v>
      </c>
      <c r="E29" s="111">
        <v>45678.367361111108</v>
      </c>
      <c r="F29" s="112">
        <v>45678.367361111108</v>
      </c>
      <c r="G29" s="111">
        <v>45678.445138888892</v>
      </c>
      <c r="H29" s="112">
        <v>45678.445138888892</v>
      </c>
      <c r="I29" s="110" t="s">
        <v>297</v>
      </c>
      <c r="J29" s="75" t="s">
        <v>298</v>
      </c>
      <c r="K29" s="77"/>
      <c r="L29" s="79"/>
      <c r="M29" s="7"/>
    </row>
    <row r="30" spans="1:13" s="3" customFormat="1" ht="15.75" x14ac:dyDescent="0.25">
      <c r="A30" s="110" t="s">
        <v>311</v>
      </c>
      <c r="B30" s="110" t="s">
        <v>64</v>
      </c>
      <c r="C30" s="111">
        <v>45677.658333333333</v>
      </c>
      <c r="D30" s="112">
        <v>45677.658333333333</v>
      </c>
      <c r="E30" s="111">
        <v>45678.475694444445</v>
      </c>
      <c r="F30" s="112">
        <v>45678.475694444445</v>
      </c>
      <c r="G30" s="111">
        <v>45678.550694444442</v>
      </c>
      <c r="H30" s="112">
        <v>45678.550694444442</v>
      </c>
      <c r="I30" s="110" t="s">
        <v>300</v>
      </c>
      <c r="J30" s="75" t="s">
        <v>298</v>
      </c>
      <c r="K30" s="77"/>
      <c r="L30" s="79"/>
      <c r="M30" s="7"/>
    </row>
    <row r="31" spans="1:13" s="3" customFormat="1" ht="15.75" x14ac:dyDescent="0.25">
      <c r="A31" s="110" t="s">
        <v>312</v>
      </c>
      <c r="B31" s="110" t="s">
        <v>65</v>
      </c>
      <c r="C31" s="111">
        <v>45680.380555555559</v>
      </c>
      <c r="D31" s="112">
        <v>45680.380555555559</v>
      </c>
      <c r="E31" s="111">
        <v>45681.063194444447</v>
      </c>
      <c r="F31" s="112">
        <v>45681.063194444447</v>
      </c>
      <c r="G31" s="111">
        <v>45681.239583333336</v>
      </c>
      <c r="H31" s="112">
        <v>45681.239583333336</v>
      </c>
      <c r="I31" s="110" t="s">
        <v>297</v>
      </c>
      <c r="J31" s="75" t="s">
        <v>298</v>
      </c>
      <c r="K31" s="77"/>
      <c r="L31" s="79"/>
      <c r="M31" s="7"/>
    </row>
    <row r="32" spans="1:13" s="3" customFormat="1" ht="15.75" x14ac:dyDescent="0.25">
      <c r="A32" s="110" t="s">
        <v>302</v>
      </c>
      <c r="B32" s="110" t="s">
        <v>66</v>
      </c>
      <c r="C32" s="111">
        <v>45678.267361111109</v>
      </c>
      <c r="D32" s="112">
        <v>45678.267361111109</v>
      </c>
      <c r="E32" s="111">
        <v>45680.726388888892</v>
      </c>
      <c r="F32" s="112">
        <v>45680.726388888892</v>
      </c>
      <c r="G32" s="111">
        <v>45680.745833333334</v>
      </c>
      <c r="H32" s="112">
        <v>45680.745833333334</v>
      </c>
      <c r="I32" s="110" t="s">
        <v>300</v>
      </c>
      <c r="J32" s="75" t="s">
        <v>298</v>
      </c>
      <c r="K32" s="77"/>
      <c r="L32" s="79"/>
      <c r="M32" s="7"/>
    </row>
    <row r="33" spans="1:13" s="3" customFormat="1" ht="15.75" x14ac:dyDescent="0.25">
      <c r="A33" s="110" t="s">
        <v>311</v>
      </c>
      <c r="B33" s="110" t="s">
        <v>67</v>
      </c>
      <c r="C33" s="111">
        <v>45677.431944444441</v>
      </c>
      <c r="D33" s="112">
        <v>45677.431944444441</v>
      </c>
      <c r="E33" s="111">
        <v>45678.598611111112</v>
      </c>
      <c r="F33" s="112">
        <v>45678.598611111112</v>
      </c>
      <c r="G33" s="111">
        <v>45681.481944444444</v>
      </c>
      <c r="H33" s="112">
        <v>45681.481944444444</v>
      </c>
      <c r="I33" s="110" t="s">
        <v>300</v>
      </c>
      <c r="J33" s="75" t="s">
        <v>298</v>
      </c>
      <c r="K33" s="77"/>
      <c r="L33" s="79"/>
      <c r="M33" s="7"/>
    </row>
    <row r="34" spans="1:13" s="3" customFormat="1" ht="15.75" x14ac:dyDescent="0.25">
      <c r="A34" s="110" t="s">
        <v>302</v>
      </c>
      <c r="B34" s="110" t="s">
        <v>68</v>
      </c>
      <c r="C34" s="111">
        <v>45680.459027777775</v>
      </c>
      <c r="D34" s="112">
        <v>45680.459027777775</v>
      </c>
      <c r="E34" s="111">
        <v>45680.788194444445</v>
      </c>
      <c r="F34" s="112">
        <v>45680.788194444445</v>
      </c>
      <c r="G34" s="111">
        <v>45681.630555555559</v>
      </c>
      <c r="H34" s="112">
        <v>45681.630555555559</v>
      </c>
      <c r="I34" s="110" t="s">
        <v>297</v>
      </c>
      <c r="J34" s="75" t="s">
        <v>298</v>
      </c>
      <c r="K34" s="77"/>
      <c r="L34" s="79"/>
      <c r="M34" s="7"/>
    </row>
    <row r="35" spans="1:13" s="3" customFormat="1" ht="15.75" x14ac:dyDescent="0.25">
      <c r="A35" s="110" t="s">
        <v>313</v>
      </c>
      <c r="B35" s="110" t="s">
        <v>69</v>
      </c>
      <c r="C35" s="111">
        <v>45680.5625</v>
      </c>
      <c r="D35" s="112">
        <v>45680.5625</v>
      </c>
      <c r="E35" s="111">
        <v>45680.706944444442</v>
      </c>
      <c r="F35" s="112">
        <v>45680.706944444442</v>
      </c>
      <c r="G35" s="111">
        <v>45680.75277777778</v>
      </c>
      <c r="H35" s="112">
        <v>45680.75277777778</v>
      </c>
      <c r="I35" s="110" t="s">
        <v>297</v>
      </c>
      <c r="J35" s="75" t="s">
        <v>298</v>
      </c>
      <c r="K35" s="77"/>
      <c r="L35" s="79"/>
      <c r="M35" s="7"/>
    </row>
    <row r="36" spans="1:13" s="3" customFormat="1" ht="15.75" x14ac:dyDescent="0.25">
      <c r="A36" s="110" t="s">
        <v>313</v>
      </c>
      <c r="B36" s="110" t="s">
        <v>70</v>
      </c>
      <c r="C36" s="111">
        <v>45679.959027777775</v>
      </c>
      <c r="D36" s="112">
        <v>45679.959027777775</v>
      </c>
      <c r="E36" s="111">
        <v>45680.914583333331</v>
      </c>
      <c r="F36" s="112">
        <v>45680.914583333331</v>
      </c>
      <c r="G36" s="111">
        <v>45680.991666666669</v>
      </c>
      <c r="H36" s="112">
        <v>45680.991666666669</v>
      </c>
      <c r="I36" s="110" t="s">
        <v>297</v>
      </c>
      <c r="J36" s="75" t="s">
        <v>298</v>
      </c>
      <c r="K36" s="77"/>
      <c r="L36" s="79"/>
      <c r="M36" s="7"/>
    </row>
    <row r="37" spans="1:13" s="3" customFormat="1" ht="15.75" x14ac:dyDescent="0.25">
      <c r="A37" s="110" t="s">
        <v>313</v>
      </c>
      <c r="B37" s="110" t="s">
        <v>71</v>
      </c>
      <c r="C37" s="111">
        <v>45677.908333333333</v>
      </c>
      <c r="D37" s="112">
        <v>45677.908333333333</v>
      </c>
      <c r="E37" s="111">
        <v>45680.722916666666</v>
      </c>
      <c r="F37" s="112">
        <v>45680.722916666666</v>
      </c>
      <c r="G37" s="111">
        <v>45680.736111111109</v>
      </c>
      <c r="H37" s="112">
        <v>45680.736111111109</v>
      </c>
      <c r="I37" s="110" t="s">
        <v>304</v>
      </c>
      <c r="J37" s="75" t="s">
        <v>298</v>
      </c>
      <c r="K37" s="77"/>
      <c r="L37" s="79"/>
      <c r="M37" s="7"/>
    </row>
    <row r="38" spans="1:13" s="3" customFormat="1" ht="15.75" x14ac:dyDescent="0.25">
      <c r="A38" s="110" t="s">
        <v>303</v>
      </c>
      <c r="B38" s="110" t="s">
        <v>72</v>
      </c>
      <c r="C38" s="111">
        <v>45678.338888888888</v>
      </c>
      <c r="D38" s="112">
        <v>45678.338888888888</v>
      </c>
      <c r="E38" s="111">
        <v>45681.045138888891</v>
      </c>
      <c r="F38" s="112">
        <v>45681.045138888891</v>
      </c>
      <c r="G38" s="111">
        <v>45681.338194444441</v>
      </c>
      <c r="H38" s="112">
        <v>45681.338194444441</v>
      </c>
      <c r="I38" s="110" t="s">
        <v>300</v>
      </c>
      <c r="J38" s="75" t="s">
        <v>298</v>
      </c>
      <c r="K38" s="77"/>
      <c r="L38" s="79"/>
      <c r="M38" s="7"/>
    </row>
    <row r="39" spans="1:13" s="3" customFormat="1" ht="15.75" x14ac:dyDescent="0.25">
      <c r="A39" s="110" t="s">
        <v>311</v>
      </c>
      <c r="B39" s="110" t="s">
        <v>73</v>
      </c>
      <c r="C39" s="111">
        <v>45677.959027777775</v>
      </c>
      <c r="D39" s="112">
        <v>45677.959027777775</v>
      </c>
      <c r="E39" s="111">
        <v>45681.416666666664</v>
      </c>
      <c r="F39" s="112">
        <v>45681.416666666664</v>
      </c>
      <c r="G39" s="111">
        <v>45681.451388888891</v>
      </c>
      <c r="H39" s="112">
        <v>45681.451388888891</v>
      </c>
      <c r="I39" s="110" t="s">
        <v>300</v>
      </c>
      <c r="J39" s="75" t="s">
        <v>298</v>
      </c>
      <c r="K39" s="77"/>
      <c r="L39" s="79"/>
      <c r="M39" s="7"/>
    </row>
    <row r="40" spans="1:13" s="3" customFormat="1" ht="15.75" x14ac:dyDescent="0.25">
      <c r="A40" s="110" t="s">
        <v>296</v>
      </c>
      <c r="B40" s="110" t="s">
        <v>74</v>
      </c>
      <c r="C40" s="111">
        <v>45678.044444444444</v>
      </c>
      <c r="D40" s="112">
        <v>45678.044444444444</v>
      </c>
      <c r="E40" s="111">
        <v>45678.848611111112</v>
      </c>
      <c r="F40" s="112">
        <v>45678.848611111112</v>
      </c>
      <c r="G40" s="111">
        <v>45681.56527777778</v>
      </c>
      <c r="H40" s="112">
        <v>45681.56527777778</v>
      </c>
      <c r="I40" s="110" t="s">
        <v>307</v>
      </c>
      <c r="J40" s="75" t="s">
        <v>298</v>
      </c>
      <c r="K40" s="77"/>
      <c r="L40" s="79"/>
      <c r="M40" s="7"/>
    </row>
    <row r="41" spans="1:13" s="3" customFormat="1" ht="15.75" x14ac:dyDescent="0.25">
      <c r="A41" s="110" t="s">
        <v>296</v>
      </c>
      <c r="B41" s="110" t="s">
        <v>314</v>
      </c>
      <c r="C41" s="111">
        <v>45677.615277777775</v>
      </c>
      <c r="D41" s="112">
        <v>45677.615277777775</v>
      </c>
      <c r="E41" s="111">
        <v>45678.361805555556</v>
      </c>
      <c r="F41" s="112">
        <v>45678.361805555556</v>
      </c>
      <c r="G41" s="111">
        <v>45678.4375</v>
      </c>
      <c r="H41" s="112">
        <v>45678.4375</v>
      </c>
      <c r="I41" s="110" t="s">
        <v>300</v>
      </c>
      <c r="J41" s="75" t="s">
        <v>298</v>
      </c>
      <c r="K41" s="77"/>
      <c r="L41" s="79"/>
      <c r="M41" s="7"/>
    </row>
    <row r="42" spans="1:13" s="3" customFormat="1" ht="15.75" x14ac:dyDescent="0.25">
      <c r="A42" s="110" t="s">
        <v>303</v>
      </c>
      <c r="B42" s="110" t="s">
        <v>76</v>
      </c>
      <c r="C42" s="111">
        <v>45677.74722222222</v>
      </c>
      <c r="D42" s="112">
        <v>45677.74722222222</v>
      </c>
      <c r="E42" s="111">
        <v>45678.331944444442</v>
      </c>
      <c r="F42" s="112">
        <v>45678.331944444442</v>
      </c>
      <c r="G42" s="111">
        <v>45678.527083333334</v>
      </c>
      <c r="H42" s="112">
        <v>45678.527083333334</v>
      </c>
      <c r="I42" s="110" t="s">
        <v>297</v>
      </c>
      <c r="J42" s="75" t="s">
        <v>298</v>
      </c>
      <c r="K42" s="77"/>
      <c r="L42" s="79"/>
      <c r="M42" s="7"/>
    </row>
    <row r="43" spans="1:13" s="3" customFormat="1" ht="15.75" x14ac:dyDescent="0.25">
      <c r="A43" s="110" t="s">
        <v>303</v>
      </c>
      <c r="B43" s="110" t="s">
        <v>77</v>
      </c>
      <c r="C43" s="111">
        <v>45680.45416666667</v>
      </c>
      <c r="D43" s="112">
        <v>45680.45416666667</v>
      </c>
      <c r="E43" s="111">
        <v>45681.040277777778</v>
      </c>
      <c r="F43" s="112">
        <v>45681.040277777778</v>
      </c>
      <c r="G43" s="111">
        <v>45681.40347222222</v>
      </c>
      <c r="H43" s="112">
        <v>45681.40347222222</v>
      </c>
      <c r="I43" s="110" t="s">
        <v>300</v>
      </c>
      <c r="J43" s="75" t="s">
        <v>298</v>
      </c>
      <c r="K43" s="77"/>
      <c r="L43" s="79"/>
      <c r="M43" s="7"/>
    </row>
    <row r="44" spans="1:13" s="3" customFormat="1" ht="15.75" x14ac:dyDescent="0.25">
      <c r="A44" s="110" t="s">
        <v>302</v>
      </c>
      <c r="B44" s="110" t="s">
        <v>78</v>
      </c>
      <c r="C44" s="111">
        <v>45680.480555555558</v>
      </c>
      <c r="D44" s="112">
        <v>45680.480555555558</v>
      </c>
      <c r="E44" s="111">
        <v>45680.724305555559</v>
      </c>
      <c r="F44" s="112">
        <v>45680.724305555559</v>
      </c>
      <c r="G44" s="111">
        <v>45680.82916666667</v>
      </c>
      <c r="H44" s="112">
        <v>45680.82916666667</v>
      </c>
      <c r="I44" s="110" t="s">
        <v>300</v>
      </c>
      <c r="J44" s="75" t="s">
        <v>298</v>
      </c>
      <c r="K44" s="77"/>
      <c r="L44" s="79"/>
      <c r="M44" s="7"/>
    </row>
    <row r="45" spans="1:13" s="3" customFormat="1" ht="15.75" x14ac:dyDescent="0.25">
      <c r="A45" s="110" t="s">
        <v>302</v>
      </c>
      <c r="B45" s="110" t="s">
        <v>79</v>
      </c>
      <c r="C45" s="111">
        <v>45680.430555555555</v>
      </c>
      <c r="D45" s="112">
        <v>45680.430555555555</v>
      </c>
      <c r="E45" s="111">
        <v>45680.719444444447</v>
      </c>
      <c r="F45" s="112">
        <v>45680.719444444447</v>
      </c>
      <c r="G45" s="111">
        <v>45681.602777777778</v>
      </c>
      <c r="H45" s="112">
        <v>45681.602777777778</v>
      </c>
      <c r="I45" s="110" t="s">
        <v>305</v>
      </c>
      <c r="J45" s="75" t="s">
        <v>298</v>
      </c>
      <c r="K45" s="77"/>
      <c r="L45" s="79"/>
      <c r="M45" s="7"/>
    </row>
    <row r="46" spans="1:13" s="3" customFormat="1" ht="15.75" x14ac:dyDescent="0.25">
      <c r="A46" s="110" t="s">
        <v>296</v>
      </c>
      <c r="B46" s="110" t="s">
        <v>315</v>
      </c>
      <c r="C46" s="111">
        <v>45680.29791666667</v>
      </c>
      <c r="D46" s="112">
        <v>45680.29791666667</v>
      </c>
      <c r="E46" s="111">
        <v>45680.78125</v>
      </c>
      <c r="F46" s="112">
        <v>45680.78125</v>
      </c>
      <c r="G46" s="111">
        <v>45681.121527777781</v>
      </c>
      <c r="H46" s="112">
        <v>45681.121527777781</v>
      </c>
      <c r="I46" s="110" t="s">
        <v>300</v>
      </c>
      <c r="J46" s="75" t="s">
        <v>298</v>
      </c>
      <c r="K46" s="77"/>
      <c r="L46" s="79"/>
      <c r="M46" s="7"/>
    </row>
    <row r="47" spans="1:13" s="3" customFormat="1" ht="15.75" x14ac:dyDescent="0.25">
      <c r="A47" s="110" t="s">
        <v>296</v>
      </c>
      <c r="B47" s="110" t="s">
        <v>81</v>
      </c>
      <c r="C47" s="111">
        <v>45677.788888888892</v>
      </c>
      <c r="D47" s="112">
        <v>45677.788888888892</v>
      </c>
      <c r="E47" s="111">
        <v>45677.840277777781</v>
      </c>
      <c r="F47" s="112">
        <v>45677.840277777781</v>
      </c>
      <c r="G47" s="111">
        <v>45678.37777777778</v>
      </c>
      <c r="H47" s="112">
        <v>45678.37777777778</v>
      </c>
      <c r="I47" s="110" t="s">
        <v>316</v>
      </c>
      <c r="J47" s="75" t="s">
        <v>298</v>
      </c>
      <c r="K47" s="77"/>
      <c r="L47" s="79"/>
      <c r="M47" s="7"/>
    </row>
    <row r="48" spans="1:13" s="3" customFormat="1" ht="15.75" x14ac:dyDescent="0.25">
      <c r="A48" s="110" t="s">
        <v>303</v>
      </c>
      <c r="B48" s="110" t="s">
        <v>82</v>
      </c>
      <c r="C48" s="111">
        <v>45678.400694444441</v>
      </c>
      <c r="D48" s="112">
        <v>45678.400694444441</v>
      </c>
      <c r="E48" s="111">
        <v>45681.039583333331</v>
      </c>
      <c r="F48" s="112">
        <v>45681.039583333331</v>
      </c>
      <c r="G48" s="111">
        <v>45681.407638888886</v>
      </c>
      <c r="H48" s="112">
        <v>45681.407638888886</v>
      </c>
      <c r="I48" s="110" t="s">
        <v>300</v>
      </c>
      <c r="J48" s="75" t="s">
        <v>298</v>
      </c>
      <c r="K48" s="77"/>
      <c r="L48" s="79"/>
      <c r="M48" s="7"/>
    </row>
    <row r="49" spans="1:13" s="3" customFormat="1" ht="15.75" x14ac:dyDescent="0.25">
      <c r="A49" s="110" t="s">
        <v>303</v>
      </c>
      <c r="B49" s="110" t="s">
        <v>83</v>
      </c>
      <c r="C49" s="111">
        <v>45678.405555555553</v>
      </c>
      <c r="D49" s="112">
        <v>45678.405555555553</v>
      </c>
      <c r="E49" s="111">
        <v>45681.036805555559</v>
      </c>
      <c r="F49" s="112">
        <v>45681.036805555559</v>
      </c>
      <c r="G49" s="111">
        <v>45681.617361111108</v>
      </c>
      <c r="H49" s="112">
        <v>45681.617361111108</v>
      </c>
      <c r="I49" s="110" t="s">
        <v>307</v>
      </c>
      <c r="J49" s="75" t="s">
        <v>298</v>
      </c>
      <c r="K49" s="77"/>
      <c r="L49" s="79"/>
      <c r="M49" s="7"/>
    </row>
    <row r="50" spans="1:13" s="3" customFormat="1" ht="15.75" x14ac:dyDescent="0.25">
      <c r="A50" s="110" t="s">
        <v>296</v>
      </c>
      <c r="B50" s="110" t="s">
        <v>84</v>
      </c>
      <c r="C50" s="111">
        <v>45677.447916666664</v>
      </c>
      <c r="D50" s="112">
        <v>45677.447916666664</v>
      </c>
      <c r="E50" s="111">
        <v>45681.309027777781</v>
      </c>
      <c r="F50" s="112">
        <v>45681.309027777781</v>
      </c>
      <c r="G50" s="111">
        <v>45681.529861111114</v>
      </c>
      <c r="H50" s="112">
        <v>45681.529861111114</v>
      </c>
      <c r="I50" s="110" t="s">
        <v>297</v>
      </c>
      <c r="J50" s="75" t="s">
        <v>298</v>
      </c>
      <c r="K50" s="77"/>
      <c r="L50" s="79"/>
      <c r="M50" s="7"/>
    </row>
    <row r="51" spans="1:13" s="3" customFormat="1" ht="15.75" x14ac:dyDescent="0.25">
      <c r="A51" s="110" t="s">
        <v>311</v>
      </c>
      <c r="B51" s="110" t="s">
        <v>85</v>
      </c>
      <c r="C51" s="111">
        <v>45677.567361111112</v>
      </c>
      <c r="D51" s="112">
        <v>45677.567361111112</v>
      </c>
      <c r="E51" s="111">
        <v>45678.60833333333</v>
      </c>
      <c r="F51" s="112">
        <v>45678.60833333333</v>
      </c>
      <c r="G51" s="111">
        <v>45681.59097222222</v>
      </c>
      <c r="H51" s="112">
        <v>45681.59097222222</v>
      </c>
      <c r="I51" s="110" t="s">
        <v>307</v>
      </c>
      <c r="J51" s="75" t="s">
        <v>298</v>
      </c>
      <c r="K51" s="77"/>
      <c r="L51" s="79"/>
      <c r="M51" s="7"/>
    </row>
    <row r="52" spans="1:13" s="3" customFormat="1" ht="15.75" x14ac:dyDescent="0.25">
      <c r="A52" s="110" t="s">
        <v>317</v>
      </c>
      <c r="B52" s="110" t="s">
        <v>86</v>
      </c>
      <c r="C52" s="111">
        <v>45677.581250000003</v>
      </c>
      <c r="D52" s="112">
        <v>45677.581250000003</v>
      </c>
      <c r="E52" s="111">
        <v>45677.722916666666</v>
      </c>
      <c r="F52" s="112">
        <v>45677.722916666666</v>
      </c>
      <c r="G52" s="111">
        <v>45677.884027777778</v>
      </c>
      <c r="H52" s="112">
        <v>45677.884027777778</v>
      </c>
      <c r="I52" s="110" t="s">
        <v>307</v>
      </c>
      <c r="J52" s="75" t="s">
        <v>298</v>
      </c>
      <c r="K52" s="77"/>
      <c r="L52" s="79"/>
      <c r="M52" s="7"/>
    </row>
    <row r="53" spans="1:13" s="3" customFormat="1" ht="15.75" x14ac:dyDescent="0.25">
      <c r="A53" s="110" t="s">
        <v>296</v>
      </c>
      <c r="B53" s="110" t="s">
        <v>318</v>
      </c>
      <c r="C53" s="111">
        <v>45677.615277777775</v>
      </c>
      <c r="D53" s="112">
        <v>45677.615277777775</v>
      </c>
      <c r="E53" s="111">
        <v>45678.361805555556</v>
      </c>
      <c r="F53" s="112">
        <v>45678.361805555556</v>
      </c>
      <c r="G53" s="111">
        <v>45678.411805555559</v>
      </c>
      <c r="H53" s="112">
        <v>45678.411805555559</v>
      </c>
      <c r="I53" s="110" t="s">
        <v>300</v>
      </c>
      <c r="J53" s="75" t="s">
        <v>298</v>
      </c>
      <c r="K53" s="77"/>
      <c r="L53" s="79"/>
      <c r="M53" s="7"/>
    </row>
    <row r="54" spans="1:13" s="3" customFormat="1" ht="15.75" x14ac:dyDescent="0.25">
      <c r="A54" s="110" t="s">
        <v>313</v>
      </c>
      <c r="B54" s="110" t="s">
        <v>88</v>
      </c>
      <c r="C54" s="111">
        <v>45680.422222222223</v>
      </c>
      <c r="D54" s="112">
        <v>45680.422222222223</v>
      </c>
      <c r="E54" s="111">
        <v>45681.065972222219</v>
      </c>
      <c r="F54" s="112">
        <v>45681.065972222219</v>
      </c>
      <c r="G54" s="111">
        <v>45681.252083333333</v>
      </c>
      <c r="H54" s="112">
        <v>45681.252083333333</v>
      </c>
      <c r="I54" s="110" t="s">
        <v>297</v>
      </c>
      <c r="J54" s="75" t="s">
        <v>298</v>
      </c>
      <c r="K54" s="77"/>
      <c r="L54" s="79"/>
      <c r="M54" s="7"/>
    </row>
    <row r="55" spans="1:13" s="3" customFormat="1" ht="15.75" x14ac:dyDescent="0.25">
      <c r="A55" s="110" t="s">
        <v>303</v>
      </c>
      <c r="B55" s="110" t="s">
        <v>89</v>
      </c>
      <c r="C55" s="111">
        <v>45677.745833333334</v>
      </c>
      <c r="D55" s="112">
        <v>45677.745833333334</v>
      </c>
      <c r="E55" s="111">
        <v>45678.545138888891</v>
      </c>
      <c r="F55" s="112">
        <v>45678.545138888891</v>
      </c>
      <c r="G55" s="111">
        <v>45678.865277777775</v>
      </c>
      <c r="H55" s="112">
        <v>45678.865277777775</v>
      </c>
      <c r="I55" s="110" t="s">
        <v>297</v>
      </c>
      <c r="J55" s="75" t="s">
        <v>298</v>
      </c>
      <c r="K55" s="77"/>
      <c r="L55" s="79"/>
      <c r="M55" s="7"/>
    </row>
    <row r="56" spans="1:13" s="3" customFormat="1" ht="15.75" x14ac:dyDescent="0.25">
      <c r="A56" s="110" t="s">
        <v>296</v>
      </c>
      <c r="B56" s="110" t="s">
        <v>319</v>
      </c>
      <c r="C56" s="111">
        <v>45680.29791666667</v>
      </c>
      <c r="D56" s="112">
        <v>45680.29791666667</v>
      </c>
      <c r="E56" s="111">
        <v>45680.78125</v>
      </c>
      <c r="F56" s="112">
        <v>45680.78125</v>
      </c>
      <c r="G56" s="111">
        <v>45681.121527777781</v>
      </c>
      <c r="H56" s="112">
        <v>45681.121527777781</v>
      </c>
      <c r="I56" s="110" t="s">
        <v>300</v>
      </c>
      <c r="J56" s="75" t="s">
        <v>298</v>
      </c>
      <c r="K56" s="77"/>
      <c r="L56" s="79"/>
      <c r="M56" s="7"/>
    </row>
    <row r="57" spans="1:13" s="3" customFormat="1" ht="15.75" x14ac:dyDescent="0.25">
      <c r="A57" s="110" t="s">
        <v>296</v>
      </c>
      <c r="B57" s="110" t="s">
        <v>91</v>
      </c>
      <c r="C57" s="111">
        <v>45679</v>
      </c>
      <c r="D57" s="112">
        <v>0.67013888888888884</v>
      </c>
      <c r="E57" s="111">
        <v>45680</v>
      </c>
      <c r="F57" s="112">
        <v>0.78125</v>
      </c>
      <c r="G57" s="111">
        <v>45680</v>
      </c>
      <c r="H57" s="112">
        <v>0.97638888888888886</v>
      </c>
      <c r="I57" s="110" t="s">
        <v>300</v>
      </c>
      <c r="J57" s="75" t="s">
        <v>298</v>
      </c>
      <c r="K57" s="77"/>
      <c r="L57" s="79"/>
      <c r="M57" s="7"/>
    </row>
    <row r="58" spans="1:13" s="3" customFormat="1" ht="15.75" x14ac:dyDescent="0.25">
      <c r="A58" s="110" t="s">
        <v>296</v>
      </c>
      <c r="B58" s="110" t="s">
        <v>92</v>
      </c>
      <c r="C58" s="111">
        <v>45679.957638888889</v>
      </c>
      <c r="D58" s="112">
        <v>45679.957638888889</v>
      </c>
      <c r="E58" s="111">
        <v>45680.59097222222</v>
      </c>
      <c r="F58" s="112">
        <v>45680.59097222222</v>
      </c>
      <c r="G58" s="111">
        <v>45680.654166666667</v>
      </c>
      <c r="H58" s="112">
        <v>45680.654166666667</v>
      </c>
      <c r="I58" s="110" t="s">
        <v>297</v>
      </c>
      <c r="J58" s="75" t="s">
        <v>298</v>
      </c>
      <c r="K58" s="77"/>
      <c r="L58" s="79"/>
      <c r="M58" s="7"/>
    </row>
    <row r="59" spans="1:13" s="3" customFormat="1" ht="15.75" x14ac:dyDescent="0.25">
      <c r="A59" s="110" t="s">
        <v>311</v>
      </c>
      <c r="B59" s="110" t="s">
        <v>93</v>
      </c>
      <c r="C59" s="111">
        <v>45680.272916666669</v>
      </c>
      <c r="D59" s="112">
        <v>45680.272916666669</v>
      </c>
      <c r="E59" s="111">
        <v>45680.620833333334</v>
      </c>
      <c r="F59" s="112">
        <v>45680.620833333334</v>
      </c>
      <c r="G59" s="111">
        <v>45680.674305555556</v>
      </c>
      <c r="H59" s="112">
        <v>45680.674305555556</v>
      </c>
      <c r="I59" s="110" t="s">
        <v>297</v>
      </c>
      <c r="J59" s="75" t="s">
        <v>298</v>
      </c>
      <c r="K59" s="77"/>
      <c r="L59" s="79"/>
      <c r="M59" s="7"/>
    </row>
    <row r="60" spans="1:13" s="3" customFormat="1" ht="15.75" x14ac:dyDescent="0.25">
      <c r="A60" s="110" t="s">
        <v>296</v>
      </c>
      <c r="B60" s="110" t="s">
        <v>320</v>
      </c>
      <c r="C60" s="111">
        <v>45682.201388888891</v>
      </c>
      <c r="D60" s="112">
        <v>45682.201388888891</v>
      </c>
      <c r="E60" s="111">
        <v>45682.302083333336</v>
      </c>
      <c r="F60" s="112">
        <v>45682.302083333336</v>
      </c>
      <c r="G60" s="111">
        <v>45682.384722222225</v>
      </c>
      <c r="H60" s="112">
        <v>45682.384722222225</v>
      </c>
      <c r="I60" s="110" t="s">
        <v>300</v>
      </c>
      <c r="J60" s="75" t="s">
        <v>298</v>
      </c>
      <c r="K60" s="77"/>
      <c r="L60" s="79"/>
      <c r="M60" s="7"/>
    </row>
    <row r="61" spans="1:13" s="3" customFormat="1" ht="15.75" x14ac:dyDescent="0.25">
      <c r="A61" s="110" t="s">
        <v>311</v>
      </c>
      <c r="B61" s="110" t="s">
        <v>95</v>
      </c>
      <c r="C61" s="111">
        <v>45680.459722222222</v>
      </c>
      <c r="D61" s="112">
        <v>45680.459722222222</v>
      </c>
      <c r="E61" s="111">
        <v>45680.75</v>
      </c>
      <c r="F61" s="112">
        <v>45680.75</v>
      </c>
      <c r="G61" s="111">
        <v>45680.86041666667</v>
      </c>
      <c r="H61" s="112">
        <v>45680.86041666667</v>
      </c>
      <c r="I61" s="110" t="s">
        <v>300</v>
      </c>
      <c r="J61" s="75" t="s">
        <v>298</v>
      </c>
      <c r="K61" s="77"/>
      <c r="L61" s="79"/>
      <c r="M61" s="7"/>
    </row>
    <row r="62" spans="1:13" s="3" customFormat="1" ht="15.75" x14ac:dyDescent="0.25">
      <c r="A62" s="110" t="s">
        <v>296</v>
      </c>
      <c r="B62" s="110" t="s">
        <v>321</v>
      </c>
      <c r="C62" s="111">
        <v>45677.615277777775</v>
      </c>
      <c r="D62" s="112">
        <v>45677.615277777775</v>
      </c>
      <c r="E62" s="111">
        <v>45678.361805555556</v>
      </c>
      <c r="F62" s="112">
        <v>45678.361805555556</v>
      </c>
      <c r="G62" s="111">
        <v>45678.413194444445</v>
      </c>
      <c r="H62" s="112">
        <v>45678.413194444445</v>
      </c>
      <c r="I62" s="110" t="s">
        <v>300</v>
      </c>
      <c r="J62" s="75" t="s">
        <v>298</v>
      </c>
      <c r="K62" s="77"/>
      <c r="L62" s="79"/>
      <c r="M62" s="7"/>
    </row>
    <row r="63" spans="1:13" s="3" customFormat="1" ht="15.75" x14ac:dyDescent="0.25">
      <c r="A63" s="110" t="s">
        <v>296</v>
      </c>
      <c r="B63" s="110" t="s">
        <v>97</v>
      </c>
      <c r="C63" s="111">
        <v>45682.540277777778</v>
      </c>
      <c r="D63" s="112">
        <v>45682.540277777778</v>
      </c>
      <c r="E63" s="111">
        <v>45682.657638888886</v>
      </c>
      <c r="F63" s="112">
        <v>45682.657638888886</v>
      </c>
      <c r="G63" s="111">
        <v>45682.686111111114</v>
      </c>
      <c r="H63" s="112">
        <v>45682.686111111114</v>
      </c>
      <c r="I63" s="110" t="s">
        <v>304</v>
      </c>
      <c r="J63" s="75" t="s">
        <v>298</v>
      </c>
      <c r="K63" s="77"/>
      <c r="L63" s="79"/>
      <c r="M63" s="7"/>
    </row>
    <row r="64" spans="1:13" s="3" customFormat="1" ht="15.75" x14ac:dyDescent="0.25">
      <c r="A64" s="110" t="s">
        <v>311</v>
      </c>
      <c r="B64" s="110" t="s">
        <v>98</v>
      </c>
      <c r="C64" s="111">
        <v>45678.013194444444</v>
      </c>
      <c r="D64" s="112">
        <v>45678.013194444444</v>
      </c>
      <c r="E64" s="111">
        <v>45681.01458333333</v>
      </c>
      <c r="F64" s="112">
        <v>45681.01458333333</v>
      </c>
      <c r="G64" s="111">
        <v>45681.401388888888</v>
      </c>
      <c r="H64" s="112">
        <v>45681.401388888888</v>
      </c>
      <c r="I64" s="110" t="s">
        <v>300</v>
      </c>
      <c r="J64" s="75" t="s">
        <v>298</v>
      </c>
      <c r="K64" s="77"/>
      <c r="L64" s="79"/>
      <c r="M64" s="7"/>
    </row>
    <row r="65" spans="1:13" s="3" customFormat="1" ht="15.75" x14ac:dyDescent="0.25">
      <c r="A65" s="110" t="s">
        <v>296</v>
      </c>
      <c r="B65" s="110" t="s">
        <v>322</v>
      </c>
      <c r="C65" s="111">
        <v>45677.431250000001</v>
      </c>
      <c r="D65" s="112">
        <v>45677.431250000001</v>
      </c>
      <c r="E65" s="111">
        <v>45680.781944444447</v>
      </c>
      <c r="F65" s="112">
        <v>45680.781944444447</v>
      </c>
      <c r="G65" s="111">
        <v>45681.087500000001</v>
      </c>
      <c r="H65" s="112">
        <v>45681.087500000001</v>
      </c>
      <c r="I65" s="110" t="s">
        <v>300</v>
      </c>
      <c r="J65" s="75" t="s">
        <v>298</v>
      </c>
      <c r="K65" s="77"/>
      <c r="L65" s="79"/>
      <c r="M65" s="7"/>
    </row>
    <row r="66" spans="1:13" s="3" customFormat="1" ht="15.75" x14ac:dyDescent="0.25">
      <c r="A66" s="110" t="s">
        <v>303</v>
      </c>
      <c r="B66" s="110" t="s">
        <v>100</v>
      </c>
      <c r="C66" s="111">
        <v>45677.835416666669</v>
      </c>
      <c r="D66" s="112">
        <v>45677.835416666669</v>
      </c>
      <c r="E66" s="111">
        <v>45678.543749999997</v>
      </c>
      <c r="F66" s="112">
        <v>45678.543749999997</v>
      </c>
      <c r="G66" s="111">
        <v>45680.777777777781</v>
      </c>
      <c r="H66" s="112">
        <v>45680.777777777781</v>
      </c>
      <c r="I66" s="110" t="s">
        <v>297</v>
      </c>
      <c r="J66" s="75" t="s">
        <v>298</v>
      </c>
      <c r="K66" s="77"/>
      <c r="L66" s="79"/>
      <c r="M66" s="7"/>
    </row>
    <row r="67" spans="1:13" s="3" customFormat="1" ht="15.75" x14ac:dyDescent="0.25">
      <c r="A67" s="110" t="s">
        <v>311</v>
      </c>
      <c r="B67" s="110" t="s">
        <v>101</v>
      </c>
      <c r="C67" s="111">
        <v>45677.388194444444</v>
      </c>
      <c r="D67" s="112">
        <v>45677.388194444444</v>
      </c>
      <c r="E67" s="111">
        <v>45680.73541666667</v>
      </c>
      <c r="F67" s="112">
        <v>45680.73541666667</v>
      </c>
      <c r="G67" s="111">
        <v>45681.040972222225</v>
      </c>
      <c r="H67" s="112">
        <v>45681.040972222225</v>
      </c>
      <c r="I67" s="110" t="s">
        <v>300</v>
      </c>
      <c r="J67" s="75" t="s">
        <v>298</v>
      </c>
      <c r="K67" s="77"/>
      <c r="L67" s="79"/>
      <c r="M67" s="7"/>
    </row>
    <row r="68" spans="1:13" s="3" customFormat="1" ht="15.75" x14ac:dyDescent="0.25">
      <c r="A68" s="110" t="s">
        <v>303</v>
      </c>
      <c r="B68" s="110" t="s">
        <v>102</v>
      </c>
      <c r="C68" s="111">
        <v>45678.529166666667</v>
      </c>
      <c r="D68" s="112">
        <v>45678.529166666667</v>
      </c>
      <c r="E68" s="111">
        <v>45680.981249999997</v>
      </c>
      <c r="F68" s="112">
        <v>45680.981249999997</v>
      </c>
      <c r="G68" s="111">
        <v>45681.013194444444</v>
      </c>
      <c r="H68" s="112">
        <v>45681.013194444444</v>
      </c>
      <c r="I68" s="110" t="s">
        <v>304</v>
      </c>
      <c r="J68" s="75" t="s">
        <v>298</v>
      </c>
      <c r="K68" s="77"/>
      <c r="L68" s="79"/>
      <c r="M68" s="7"/>
    </row>
    <row r="69" spans="1:13" s="3" customFormat="1" ht="15.75" x14ac:dyDescent="0.25">
      <c r="A69" s="110" t="s">
        <v>323</v>
      </c>
      <c r="B69" s="110" t="s">
        <v>103</v>
      </c>
      <c r="C69" s="111">
        <v>45680.363194444442</v>
      </c>
      <c r="D69" s="112">
        <v>45680.363194444442</v>
      </c>
      <c r="E69" s="111">
        <v>45680.611111111109</v>
      </c>
      <c r="F69" s="112">
        <v>45680.611111111109</v>
      </c>
      <c r="G69" s="111">
        <v>45680.759027777778</v>
      </c>
      <c r="H69" s="112">
        <v>45680.759027777778</v>
      </c>
      <c r="I69" s="110" t="s">
        <v>297</v>
      </c>
      <c r="J69" s="75" t="s">
        <v>298</v>
      </c>
      <c r="K69" s="77"/>
      <c r="L69" s="79"/>
      <c r="M69" s="7"/>
    </row>
    <row r="70" spans="1:13" s="3" customFormat="1" ht="15.75" x14ac:dyDescent="0.25">
      <c r="A70" s="110" t="s">
        <v>303</v>
      </c>
      <c r="B70" s="110" t="s">
        <v>324</v>
      </c>
      <c r="C70" s="111">
        <v>45678.379861111112</v>
      </c>
      <c r="D70" s="112">
        <v>45678.379861111112</v>
      </c>
      <c r="E70" s="111">
        <v>45681.015972222223</v>
      </c>
      <c r="F70" s="112">
        <v>45681.015972222223</v>
      </c>
      <c r="G70" s="111">
        <v>45681.231249999997</v>
      </c>
      <c r="H70" s="112">
        <v>45681.231249999997</v>
      </c>
      <c r="I70" s="110" t="s">
        <v>300</v>
      </c>
      <c r="J70" s="75" t="s">
        <v>298</v>
      </c>
      <c r="K70" s="77"/>
      <c r="L70" s="79"/>
      <c r="M70" s="7"/>
    </row>
    <row r="71" spans="1:13" s="3" customFormat="1" ht="15.75" x14ac:dyDescent="0.25">
      <c r="A71" s="110" t="s">
        <v>296</v>
      </c>
      <c r="B71" s="110" t="s">
        <v>105</v>
      </c>
      <c r="C71" s="111">
        <v>45682.551388888889</v>
      </c>
      <c r="D71" s="112">
        <v>45682.551388888889</v>
      </c>
      <c r="E71" s="111">
        <v>45682.65</v>
      </c>
      <c r="F71" s="112">
        <v>45682.65</v>
      </c>
      <c r="G71" s="111">
        <v>45683.575694444444</v>
      </c>
      <c r="H71" s="112">
        <v>45683.575694444444</v>
      </c>
      <c r="I71" s="110" t="s">
        <v>304</v>
      </c>
      <c r="J71" s="75" t="s">
        <v>298</v>
      </c>
      <c r="K71" s="77"/>
      <c r="L71" s="79"/>
      <c r="M71" s="7"/>
    </row>
    <row r="72" spans="1:13" s="3" customFormat="1" ht="15.75" x14ac:dyDescent="0.25">
      <c r="A72" s="110" t="s">
        <v>302</v>
      </c>
      <c r="B72" s="110" t="s">
        <v>106</v>
      </c>
      <c r="C72" s="111">
        <v>45680.422222222223</v>
      </c>
      <c r="D72" s="112">
        <v>45680.422222222223</v>
      </c>
      <c r="E72" s="111">
        <v>45681.013194444444</v>
      </c>
      <c r="F72" s="112">
        <v>45681.013194444444</v>
      </c>
      <c r="G72" s="111">
        <v>45681.524305555555</v>
      </c>
      <c r="H72" s="112">
        <v>45681.524305555555</v>
      </c>
      <c r="I72" s="110" t="s">
        <v>297</v>
      </c>
      <c r="J72" s="75" t="s">
        <v>298</v>
      </c>
      <c r="K72" s="77"/>
      <c r="L72" s="79"/>
      <c r="M72" s="7"/>
    </row>
    <row r="73" spans="1:13" s="3" customFormat="1" ht="15.75" x14ac:dyDescent="0.25">
      <c r="A73" s="110" t="s">
        <v>303</v>
      </c>
      <c r="B73" s="110" t="s">
        <v>107</v>
      </c>
      <c r="C73" s="111">
        <v>45678.420138888891</v>
      </c>
      <c r="D73" s="112">
        <v>45678.420138888891</v>
      </c>
      <c r="E73" s="111">
        <v>45681.212500000001</v>
      </c>
      <c r="F73" s="112">
        <v>45681.212500000001</v>
      </c>
      <c r="G73" s="111">
        <v>45681.374305555553</v>
      </c>
      <c r="H73" s="112">
        <v>45681.374305555553</v>
      </c>
      <c r="I73" s="110" t="s">
        <v>297</v>
      </c>
      <c r="J73" s="75" t="s">
        <v>298</v>
      </c>
      <c r="K73" s="77"/>
      <c r="L73" s="79"/>
      <c r="M73" s="7"/>
    </row>
    <row r="74" spans="1:13" s="3" customFormat="1" ht="15.75" x14ac:dyDescent="0.25">
      <c r="A74" s="110" t="s">
        <v>303</v>
      </c>
      <c r="B74" s="110" t="s">
        <v>325</v>
      </c>
      <c r="C74" s="111">
        <v>45677.6875</v>
      </c>
      <c r="D74" s="112">
        <v>45677.6875</v>
      </c>
      <c r="E74" s="111">
        <v>45681.419444444444</v>
      </c>
      <c r="F74" s="112">
        <v>45681.419444444444</v>
      </c>
      <c r="G74" s="111">
        <v>45681.552777777775</v>
      </c>
      <c r="H74" s="112">
        <v>45681.552777777775</v>
      </c>
      <c r="I74" s="110" t="s">
        <v>297</v>
      </c>
      <c r="J74" s="75" t="s">
        <v>298</v>
      </c>
      <c r="K74" s="77"/>
      <c r="L74" s="79"/>
      <c r="M74" s="7"/>
    </row>
    <row r="75" spans="1:13" s="3" customFormat="1" ht="15.75" x14ac:dyDescent="0.25">
      <c r="A75" s="110" t="s">
        <v>309</v>
      </c>
      <c r="B75" s="110" t="s">
        <v>109</v>
      </c>
      <c r="C75" s="111">
        <v>45678.166666666664</v>
      </c>
      <c r="D75" s="112">
        <v>45678.166666666664</v>
      </c>
      <c r="E75" s="111">
        <v>45681.416666666664</v>
      </c>
      <c r="F75" s="112">
        <v>45681.416666666664</v>
      </c>
      <c r="G75" s="111">
        <v>45681.558333333334</v>
      </c>
      <c r="H75" s="112">
        <v>45681.558333333334</v>
      </c>
      <c r="I75" s="110" t="s">
        <v>300</v>
      </c>
      <c r="J75" s="75" t="s">
        <v>298</v>
      </c>
      <c r="K75" s="77"/>
      <c r="L75" s="79"/>
      <c r="M75" s="7"/>
    </row>
    <row r="76" spans="1:13" s="3" customFormat="1" ht="16.5" customHeight="1" x14ac:dyDescent="0.25">
      <c r="A76" s="110" t="s">
        <v>303</v>
      </c>
      <c r="B76" s="110" t="s">
        <v>326</v>
      </c>
      <c r="C76" s="111">
        <v>45678.438194444447</v>
      </c>
      <c r="D76" s="112">
        <v>45678.438194444447</v>
      </c>
      <c r="E76" s="111">
        <v>45678.638888888891</v>
      </c>
      <c r="F76" s="112">
        <v>45678.638888888891</v>
      </c>
      <c r="G76" s="111">
        <v>45678.725694444445</v>
      </c>
      <c r="H76" s="112">
        <v>45678.725694444445</v>
      </c>
      <c r="I76" s="110" t="s">
        <v>300</v>
      </c>
      <c r="J76" s="75" t="s">
        <v>298</v>
      </c>
      <c r="K76" s="77"/>
      <c r="L76" s="79"/>
      <c r="M76" s="7"/>
    </row>
    <row r="77" spans="1:13" s="3" customFormat="1" ht="15.75" x14ac:dyDescent="0.25">
      <c r="A77" s="110" t="s">
        <v>302</v>
      </c>
      <c r="B77" s="110" t="s">
        <v>111</v>
      </c>
      <c r="C77" s="111">
        <v>45680.481944444444</v>
      </c>
      <c r="D77" s="112">
        <v>45680.481944444444</v>
      </c>
      <c r="E77" s="111">
        <v>45680.854166666664</v>
      </c>
      <c r="F77" s="112">
        <v>45680.854166666664</v>
      </c>
      <c r="G77" s="111">
        <v>45681.540277777778</v>
      </c>
      <c r="H77" s="112">
        <v>45681.540277777778</v>
      </c>
      <c r="I77" s="110" t="s">
        <v>307</v>
      </c>
      <c r="J77" s="75" t="s">
        <v>298</v>
      </c>
      <c r="K77" s="77"/>
      <c r="L77" s="79"/>
      <c r="M77" s="7"/>
    </row>
    <row r="78" spans="1:13" s="3" customFormat="1" ht="15.75" x14ac:dyDescent="0.25">
      <c r="A78" s="110" t="s">
        <v>327</v>
      </c>
      <c r="B78" s="110" t="s">
        <v>112</v>
      </c>
      <c r="C78" s="111">
        <v>45680.157638888886</v>
      </c>
      <c r="D78" s="112">
        <v>45680.157638888886</v>
      </c>
      <c r="E78" s="111">
        <v>45680.606249999997</v>
      </c>
      <c r="F78" s="112">
        <v>45680.606249999997</v>
      </c>
      <c r="G78" s="111">
        <v>45680.80972222222</v>
      </c>
      <c r="H78" s="112">
        <v>45680.80972222222</v>
      </c>
      <c r="I78" s="110" t="s">
        <v>297</v>
      </c>
      <c r="J78" s="75" t="s">
        <v>298</v>
      </c>
      <c r="K78" s="77"/>
      <c r="L78" s="79"/>
      <c r="M78" s="7"/>
    </row>
    <row r="79" spans="1:13" s="3" customFormat="1" ht="15.75" x14ac:dyDescent="0.25">
      <c r="A79" s="110" t="s">
        <v>303</v>
      </c>
      <c r="B79" s="110" t="s">
        <v>113</v>
      </c>
      <c r="C79" s="111">
        <v>45677.395833333336</v>
      </c>
      <c r="D79" s="112">
        <v>45677.395833333336</v>
      </c>
      <c r="E79" s="111">
        <v>45680.90902777778</v>
      </c>
      <c r="F79" s="112">
        <v>45680.90902777778</v>
      </c>
      <c r="G79" s="111">
        <v>45681.383333333331</v>
      </c>
      <c r="H79" s="112">
        <v>45681.383333333331</v>
      </c>
      <c r="I79" s="110" t="s">
        <v>300</v>
      </c>
      <c r="J79" s="75" t="s">
        <v>298</v>
      </c>
      <c r="K79" s="77"/>
      <c r="L79" s="79"/>
      <c r="M79" s="7"/>
    </row>
    <row r="80" spans="1:13" s="3" customFormat="1" ht="15.75" x14ac:dyDescent="0.25">
      <c r="A80" s="110" t="s">
        <v>296</v>
      </c>
      <c r="B80" s="110" t="s">
        <v>114</v>
      </c>
      <c r="C80" s="111">
        <v>45678.013194444444</v>
      </c>
      <c r="D80" s="112">
        <v>45678.013194444444</v>
      </c>
      <c r="E80" s="111">
        <v>45681.309027777781</v>
      </c>
      <c r="F80" s="112">
        <v>45681.309027777781</v>
      </c>
      <c r="G80" s="111">
        <v>45681.431944444441</v>
      </c>
      <c r="H80" s="112">
        <v>45681.431944444441</v>
      </c>
      <c r="I80" s="110" t="s">
        <v>297</v>
      </c>
      <c r="J80" s="75" t="s">
        <v>298</v>
      </c>
      <c r="K80" s="77"/>
      <c r="L80" s="79"/>
      <c r="M80" s="7"/>
    </row>
    <row r="81" spans="1:13" s="3" customFormat="1" ht="15.75" x14ac:dyDescent="0.25">
      <c r="A81" s="110" t="s">
        <v>317</v>
      </c>
      <c r="B81" s="110" t="s">
        <v>115</v>
      </c>
      <c r="C81" s="111">
        <v>45677.581250000003</v>
      </c>
      <c r="D81" s="112">
        <v>45677.581250000003</v>
      </c>
      <c r="E81" s="111">
        <v>45677.719444444447</v>
      </c>
      <c r="F81" s="112">
        <v>45677.719444444447</v>
      </c>
      <c r="G81" s="111">
        <v>45677.794444444444</v>
      </c>
      <c r="H81" s="112">
        <v>45677.794444444444</v>
      </c>
      <c r="I81" s="110" t="s">
        <v>307</v>
      </c>
      <c r="J81" s="75" t="s">
        <v>298</v>
      </c>
      <c r="K81" s="77"/>
      <c r="L81" s="79"/>
      <c r="M81" s="7"/>
    </row>
    <row r="82" spans="1:13" s="3" customFormat="1" ht="15.75" x14ac:dyDescent="0.25">
      <c r="A82" s="110" t="s">
        <v>309</v>
      </c>
      <c r="B82" s="110" t="s">
        <v>116</v>
      </c>
      <c r="C82" s="111">
        <v>45678.029861111114</v>
      </c>
      <c r="D82" s="112">
        <v>45678.029861111114</v>
      </c>
      <c r="E82" s="111">
        <v>45680.852083333331</v>
      </c>
      <c r="F82" s="112">
        <v>45680.852083333331</v>
      </c>
      <c r="G82" s="111">
        <v>45681.495833333334</v>
      </c>
      <c r="H82" s="112">
        <v>45681.495833333334</v>
      </c>
      <c r="I82" s="110" t="s">
        <v>307</v>
      </c>
      <c r="J82" s="75" t="s">
        <v>298</v>
      </c>
      <c r="K82" s="77"/>
      <c r="L82" s="79"/>
      <c r="M82" s="7"/>
    </row>
    <row r="83" spans="1:13" s="3" customFormat="1" ht="15.75" x14ac:dyDescent="0.25">
      <c r="A83" s="110" t="s">
        <v>303</v>
      </c>
      <c r="B83" s="110" t="s">
        <v>117</v>
      </c>
      <c r="C83" s="111">
        <v>45677.805555555555</v>
      </c>
      <c r="D83" s="112">
        <v>45677.805555555555</v>
      </c>
      <c r="E83" s="111">
        <v>45678.136111111111</v>
      </c>
      <c r="F83" s="112">
        <v>45678.136111111111</v>
      </c>
      <c r="G83" s="111">
        <v>45678.195833333331</v>
      </c>
      <c r="H83" s="112">
        <v>45678.195833333331</v>
      </c>
      <c r="I83" s="110" t="s">
        <v>316</v>
      </c>
      <c r="J83" s="75" t="s">
        <v>298</v>
      </c>
      <c r="K83" s="77"/>
      <c r="L83" s="79"/>
      <c r="M83" s="7"/>
    </row>
    <row r="84" spans="1:13" s="3" customFormat="1" ht="15.75" x14ac:dyDescent="0.25">
      <c r="A84" s="110" t="s">
        <v>303</v>
      </c>
      <c r="B84" s="110" t="s">
        <v>118</v>
      </c>
      <c r="C84" s="111">
        <v>45677.753472222219</v>
      </c>
      <c r="D84" s="112">
        <v>45677.753472222219</v>
      </c>
      <c r="E84" s="111">
        <v>45681.012499999997</v>
      </c>
      <c r="F84" s="112">
        <v>45681.012499999997</v>
      </c>
      <c r="G84" s="111">
        <v>45681.34097222222</v>
      </c>
      <c r="H84" s="112">
        <v>45681.34097222222</v>
      </c>
      <c r="I84" s="110" t="s">
        <v>307</v>
      </c>
      <c r="J84" s="75" t="s">
        <v>298</v>
      </c>
      <c r="K84" s="77"/>
      <c r="L84" s="79"/>
      <c r="M84" s="7"/>
    </row>
    <row r="85" spans="1:13" s="3" customFormat="1" ht="15.75" x14ac:dyDescent="0.25">
      <c r="A85" s="110" t="s">
        <v>303</v>
      </c>
      <c r="B85" s="110" t="s">
        <v>119</v>
      </c>
      <c r="C85" s="111">
        <v>45678.429861111108</v>
      </c>
      <c r="D85" s="112">
        <v>45678.429861111108</v>
      </c>
      <c r="E85" s="111">
        <v>45681.490972222222</v>
      </c>
      <c r="F85" s="112">
        <v>45681.490972222222</v>
      </c>
      <c r="G85" s="111">
        <v>45681.529861111114</v>
      </c>
      <c r="H85" s="112">
        <v>45681.529861111114</v>
      </c>
      <c r="I85" s="110" t="s">
        <v>297</v>
      </c>
      <c r="J85" s="75" t="s">
        <v>298</v>
      </c>
      <c r="K85" s="77"/>
      <c r="L85" s="79"/>
      <c r="M85" s="7"/>
    </row>
    <row r="86" spans="1:13" s="3" customFormat="1" ht="15.75" x14ac:dyDescent="0.25">
      <c r="A86" s="110" t="s">
        <v>313</v>
      </c>
      <c r="B86" s="110" t="s">
        <v>120</v>
      </c>
      <c r="C86" s="111">
        <v>45680.481249999997</v>
      </c>
      <c r="D86" s="112">
        <v>45680.481249999997</v>
      </c>
      <c r="E86" s="111">
        <v>45680.90625</v>
      </c>
      <c r="F86" s="112">
        <v>45680.90625</v>
      </c>
      <c r="G86" s="111">
        <v>45681.06527777778</v>
      </c>
      <c r="H86" s="112">
        <v>45681.06527777778</v>
      </c>
      <c r="I86" s="110" t="s">
        <v>300</v>
      </c>
      <c r="J86" s="75" t="s">
        <v>298</v>
      </c>
      <c r="K86" s="77"/>
      <c r="L86" s="79"/>
      <c r="M86" s="7"/>
    </row>
    <row r="87" spans="1:13" s="3" customFormat="1" ht="15.75" x14ac:dyDescent="0.25">
      <c r="A87" s="110" t="s">
        <v>296</v>
      </c>
      <c r="B87" s="110" t="s">
        <v>328</v>
      </c>
      <c r="C87" s="111">
        <v>45679.71597222222</v>
      </c>
      <c r="D87" s="112">
        <v>45679.71597222222</v>
      </c>
      <c r="E87" s="111">
        <v>45680.781944444447</v>
      </c>
      <c r="F87" s="112">
        <v>45680.781944444447</v>
      </c>
      <c r="G87" s="111">
        <v>45681.267361111109</v>
      </c>
      <c r="H87" s="112">
        <v>45681.267361111109</v>
      </c>
      <c r="I87" s="110" t="s">
        <v>300</v>
      </c>
      <c r="J87" s="75" t="s">
        <v>298</v>
      </c>
      <c r="K87" s="77"/>
      <c r="L87" s="79"/>
      <c r="M87" s="7"/>
    </row>
    <row r="88" spans="1:13" s="3" customFormat="1" ht="15.75" x14ac:dyDescent="0.25">
      <c r="A88" s="110" t="s">
        <v>309</v>
      </c>
      <c r="B88" s="110" t="s">
        <v>122</v>
      </c>
      <c r="C88" s="111">
        <v>45680.404166666667</v>
      </c>
      <c r="D88" s="112">
        <v>45680.404166666667</v>
      </c>
      <c r="E88" s="111">
        <v>45680.78402777778</v>
      </c>
      <c r="F88" s="112">
        <v>45680.78402777778</v>
      </c>
      <c r="G88" s="111">
        <v>45681.525000000001</v>
      </c>
      <c r="H88" s="112">
        <v>45681.525000000001</v>
      </c>
      <c r="I88" s="110" t="s">
        <v>300</v>
      </c>
      <c r="J88" s="75" t="s">
        <v>298</v>
      </c>
      <c r="K88" s="77"/>
      <c r="L88" s="79"/>
      <c r="M88" s="7"/>
    </row>
    <row r="89" spans="1:13" s="3" customFormat="1" ht="15.75" x14ac:dyDescent="0.25">
      <c r="A89" s="110" t="s">
        <v>313</v>
      </c>
      <c r="B89" s="110" t="s">
        <v>329</v>
      </c>
      <c r="C89" s="111">
        <v>45677.811111111114</v>
      </c>
      <c r="D89" s="112">
        <v>45677.811111111114</v>
      </c>
      <c r="E89" s="111">
        <v>45680.90625</v>
      </c>
      <c r="F89" s="112">
        <v>45680.90625</v>
      </c>
      <c r="G89" s="111">
        <v>45681.729861111111</v>
      </c>
      <c r="H89" s="112">
        <v>45681.729861111111</v>
      </c>
      <c r="I89" s="110" t="s">
        <v>300</v>
      </c>
      <c r="J89" s="75" t="s">
        <v>298</v>
      </c>
      <c r="K89" s="77"/>
      <c r="L89" s="79"/>
      <c r="M89" s="7"/>
    </row>
    <row r="90" spans="1:13" s="3" customFormat="1" ht="15.75" x14ac:dyDescent="0.25">
      <c r="A90" s="110" t="s">
        <v>303</v>
      </c>
      <c r="B90" s="110" t="s">
        <v>125</v>
      </c>
      <c r="C90" s="111">
        <v>45678.51458333333</v>
      </c>
      <c r="D90" s="112">
        <v>45678.51458333333</v>
      </c>
      <c r="E90" s="111">
        <v>45681.011805555558</v>
      </c>
      <c r="F90" s="112">
        <v>45681.011805555558</v>
      </c>
      <c r="G90" s="111">
        <v>45681.125</v>
      </c>
      <c r="H90" s="112">
        <v>45681.125</v>
      </c>
      <c r="I90" s="110" t="s">
        <v>304</v>
      </c>
      <c r="J90" s="75" t="s">
        <v>298</v>
      </c>
      <c r="K90" s="77"/>
      <c r="L90" s="79"/>
      <c r="M90" s="7"/>
    </row>
    <row r="91" spans="1:13" s="3" customFormat="1" ht="15.75" x14ac:dyDescent="0.25">
      <c r="A91" s="110" t="s">
        <v>296</v>
      </c>
      <c r="B91" s="110" t="s">
        <v>124</v>
      </c>
      <c r="C91" s="111">
        <v>45679</v>
      </c>
      <c r="D91" s="112">
        <v>0.71111111111111114</v>
      </c>
      <c r="E91" s="111">
        <v>45680</v>
      </c>
      <c r="F91" s="112">
        <v>0.78125</v>
      </c>
      <c r="G91" s="111">
        <v>45681</v>
      </c>
      <c r="H91" s="112">
        <v>0.54861111111111116</v>
      </c>
      <c r="I91" s="110" t="s">
        <v>300</v>
      </c>
      <c r="J91" s="75" t="s">
        <v>298</v>
      </c>
      <c r="K91" s="77"/>
      <c r="L91" s="79"/>
      <c r="M91" s="7"/>
    </row>
    <row r="92" spans="1:13" s="3" customFormat="1" ht="15.75" x14ac:dyDescent="0.25">
      <c r="A92" s="110" t="s">
        <v>311</v>
      </c>
      <c r="B92" s="110" t="s">
        <v>126</v>
      </c>
      <c r="C92" s="111">
        <v>45680.347916666666</v>
      </c>
      <c r="D92" s="112">
        <v>45680.347916666666</v>
      </c>
      <c r="E92" s="111">
        <v>45680.506249999999</v>
      </c>
      <c r="F92" s="112">
        <v>45680.506249999999</v>
      </c>
      <c r="G92" s="111">
        <v>45680.677083333336</v>
      </c>
      <c r="H92" s="112">
        <v>45680.677083333336</v>
      </c>
      <c r="I92" s="110" t="s">
        <v>305</v>
      </c>
      <c r="J92" s="75" t="s">
        <v>298</v>
      </c>
      <c r="K92" s="77"/>
      <c r="L92" s="79"/>
      <c r="M92" s="7"/>
    </row>
    <row r="93" spans="1:13" s="3" customFormat="1" ht="15.75" x14ac:dyDescent="0.25">
      <c r="A93" s="110" t="s">
        <v>296</v>
      </c>
      <c r="B93" s="110" t="s">
        <v>330</v>
      </c>
      <c r="C93" s="111">
        <v>45680.29791666667</v>
      </c>
      <c r="D93" s="112">
        <v>45680.29791666667</v>
      </c>
      <c r="E93" s="111">
        <v>45680.781944444447</v>
      </c>
      <c r="F93" s="112">
        <v>45680.781944444447</v>
      </c>
      <c r="G93" s="111">
        <v>45681.104166666664</v>
      </c>
      <c r="H93" s="112">
        <v>45681.104166666664</v>
      </c>
      <c r="I93" s="110" t="s">
        <v>300</v>
      </c>
      <c r="J93" s="75" t="s">
        <v>298</v>
      </c>
      <c r="K93" s="77"/>
      <c r="L93" s="79"/>
      <c r="M93" s="7"/>
    </row>
    <row r="94" spans="1:13" s="3" customFormat="1" ht="15.75" x14ac:dyDescent="0.25">
      <c r="A94" s="110" t="s">
        <v>313</v>
      </c>
      <c r="B94" s="110" t="s">
        <v>128</v>
      </c>
      <c r="C94" s="111">
        <v>45677.820138888892</v>
      </c>
      <c r="D94" s="112">
        <v>45677.820138888892</v>
      </c>
      <c r="E94" s="111">
        <v>45680.716666666667</v>
      </c>
      <c r="F94" s="112">
        <v>45680.716666666667</v>
      </c>
      <c r="G94" s="111">
        <v>45680.769444444442</v>
      </c>
      <c r="H94" s="112">
        <v>45680.769444444442</v>
      </c>
      <c r="I94" s="110" t="s">
        <v>304</v>
      </c>
      <c r="J94" s="75" t="s">
        <v>298</v>
      </c>
      <c r="K94" s="77"/>
      <c r="L94" s="79"/>
      <c r="M94" s="7"/>
    </row>
    <row r="95" spans="1:13" s="3" customFormat="1" ht="15.75" x14ac:dyDescent="0.25">
      <c r="A95" s="110" t="s">
        <v>311</v>
      </c>
      <c r="B95" s="110" t="s">
        <v>129</v>
      </c>
      <c r="C95" s="111">
        <v>45677.395138888889</v>
      </c>
      <c r="D95" s="112">
        <v>45677.395138888889</v>
      </c>
      <c r="E95" s="111">
        <v>45680.777777777781</v>
      </c>
      <c r="F95" s="112">
        <v>45680.777777777781</v>
      </c>
      <c r="G95" s="111">
        <v>45680.837500000001</v>
      </c>
      <c r="H95" s="112">
        <v>45680.837500000001</v>
      </c>
      <c r="I95" s="110" t="s">
        <v>300</v>
      </c>
      <c r="J95" s="75" t="s">
        <v>298</v>
      </c>
      <c r="K95" s="77"/>
      <c r="L95" s="79"/>
      <c r="M95" s="7"/>
    </row>
    <row r="96" spans="1:13" s="3" customFormat="1" ht="15.75" x14ac:dyDescent="0.25">
      <c r="A96" s="110" t="s">
        <v>303</v>
      </c>
      <c r="B96" s="110" t="s">
        <v>130</v>
      </c>
      <c r="C96" s="111">
        <v>45680.482638888891</v>
      </c>
      <c r="D96" s="112">
        <v>45680.482638888891</v>
      </c>
      <c r="E96" s="111">
        <v>45680.722916666666</v>
      </c>
      <c r="F96" s="112">
        <v>45680.722916666666</v>
      </c>
      <c r="G96" s="111">
        <v>45680.765972222223</v>
      </c>
      <c r="H96" s="112">
        <v>45680.765972222223</v>
      </c>
      <c r="I96" s="110" t="s">
        <v>316</v>
      </c>
      <c r="J96" s="75" t="s">
        <v>298</v>
      </c>
      <c r="K96" s="77"/>
      <c r="L96" s="79"/>
      <c r="M96" s="7"/>
    </row>
    <row r="97" spans="1:13" s="3" customFormat="1" ht="15.75" x14ac:dyDescent="0.25">
      <c r="A97" s="110" t="s">
        <v>302</v>
      </c>
      <c r="B97" s="110" t="s">
        <v>131</v>
      </c>
      <c r="C97" s="111">
        <v>45680.398611111108</v>
      </c>
      <c r="D97" s="112">
        <v>45680.398611111108</v>
      </c>
      <c r="E97" s="111">
        <v>45680.802083333336</v>
      </c>
      <c r="F97" s="112">
        <v>45680.802083333336</v>
      </c>
      <c r="G97" s="111">
        <v>45680.84652777778</v>
      </c>
      <c r="H97" s="112">
        <v>45680.84652777778</v>
      </c>
      <c r="I97" s="110" t="s">
        <v>300</v>
      </c>
      <c r="J97" s="75" t="s">
        <v>298</v>
      </c>
      <c r="K97" s="77"/>
      <c r="L97" s="79"/>
      <c r="M97" s="7"/>
    </row>
    <row r="98" spans="1:13" s="3" customFormat="1" ht="15.75" x14ac:dyDescent="0.25">
      <c r="A98" s="110" t="s">
        <v>311</v>
      </c>
      <c r="B98" s="110" t="s">
        <v>132</v>
      </c>
      <c r="C98" s="111">
        <v>45678.697916666664</v>
      </c>
      <c r="D98" s="112">
        <v>45678.697916666664</v>
      </c>
      <c r="E98" s="111">
        <v>45680</v>
      </c>
      <c r="F98" s="112">
        <v>0.81180555555555556</v>
      </c>
      <c r="G98" s="111">
        <v>45681.53402777778</v>
      </c>
      <c r="H98" s="112">
        <v>45681.53402777778</v>
      </c>
      <c r="I98" s="110" t="s">
        <v>307</v>
      </c>
      <c r="J98" s="75" t="s">
        <v>298</v>
      </c>
      <c r="K98" s="77"/>
      <c r="L98" s="79"/>
      <c r="M98" s="7"/>
    </row>
    <row r="99" spans="1:13" s="3" customFormat="1" ht="15.75" x14ac:dyDescent="0.25">
      <c r="A99" s="110" t="s">
        <v>311</v>
      </c>
      <c r="B99" s="110" t="s">
        <v>133</v>
      </c>
      <c r="C99" s="111">
        <v>45677.586805555555</v>
      </c>
      <c r="D99" s="112">
        <v>45677.586805555555</v>
      </c>
      <c r="E99" s="111">
        <v>45682.594444444447</v>
      </c>
      <c r="F99" s="112">
        <v>45682.594444444447</v>
      </c>
      <c r="G99" s="111">
        <v>45682.640972222223</v>
      </c>
      <c r="H99" s="112">
        <v>45682.640972222223</v>
      </c>
      <c r="I99" s="110" t="s">
        <v>300</v>
      </c>
      <c r="J99" s="75" t="s">
        <v>298</v>
      </c>
      <c r="K99" s="77"/>
      <c r="L99" s="79"/>
      <c r="M99" s="7"/>
    </row>
    <row r="100" spans="1:13" s="3" customFormat="1" ht="15.75" x14ac:dyDescent="0.25">
      <c r="A100" s="110" t="s">
        <v>303</v>
      </c>
      <c r="B100" s="110" t="s">
        <v>134</v>
      </c>
      <c r="C100" s="111">
        <v>45680.363888888889</v>
      </c>
      <c r="D100" s="112">
        <v>45680.363888888889</v>
      </c>
      <c r="E100" s="111">
        <v>45680.914583333331</v>
      </c>
      <c r="F100" s="112">
        <v>45680.914583333331</v>
      </c>
      <c r="G100" s="111">
        <v>45680.948611111111</v>
      </c>
      <c r="H100" s="112">
        <v>45680.948611111111</v>
      </c>
      <c r="I100" s="110" t="s">
        <v>297</v>
      </c>
      <c r="J100" s="75" t="s">
        <v>298</v>
      </c>
      <c r="K100" s="77"/>
      <c r="L100" s="79"/>
      <c r="M100" s="7"/>
    </row>
    <row r="101" spans="1:13" s="3" customFormat="1" ht="15.75" x14ac:dyDescent="0.25">
      <c r="A101" s="110" t="s">
        <v>296</v>
      </c>
      <c r="B101" s="110" t="s">
        <v>331</v>
      </c>
      <c r="C101" s="111">
        <v>45680.157638888886</v>
      </c>
      <c r="D101" s="112">
        <v>45680.157638888886</v>
      </c>
      <c r="E101" s="111">
        <v>45680.606249999997</v>
      </c>
      <c r="F101" s="112">
        <v>45680.606249999997</v>
      </c>
      <c r="G101" s="111">
        <v>45681.402777777781</v>
      </c>
      <c r="H101" s="112">
        <v>45681.402777777781</v>
      </c>
      <c r="I101" s="110" t="s">
        <v>300</v>
      </c>
      <c r="J101" s="75" t="s">
        <v>298</v>
      </c>
      <c r="K101" s="77"/>
      <c r="L101" s="79"/>
      <c r="M101" s="7"/>
    </row>
    <row r="102" spans="1:13" s="3" customFormat="1" ht="15.75" x14ac:dyDescent="0.25">
      <c r="A102" s="110" t="s">
        <v>296</v>
      </c>
      <c r="B102" s="110" t="s">
        <v>136</v>
      </c>
      <c r="C102" s="111">
        <v>45677.834027777775</v>
      </c>
      <c r="D102" s="112">
        <v>45677.834027777775</v>
      </c>
      <c r="E102" s="111">
        <v>45680.611111111109</v>
      </c>
      <c r="F102" s="112">
        <v>45680.611111111109</v>
      </c>
      <c r="G102" s="111">
        <v>45680.681250000001</v>
      </c>
      <c r="H102" s="112">
        <v>45680.681250000001</v>
      </c>
      <c r="I102" s="110" t="s">
        <v>304</v>
      </c>
      <c r="J102" s="75" t="s">
        <v>298</v>
      </c>
      <c r="K102" s="77"/>
      <c r="L102" s="79"/>
      <c r="M102" s="7"/>
    </row>
    <row r="103" spans="1:13" s="3" customFormat="1" ht="15.75" x14ac:dyDescent="0.25">
      <c r="A103" s="110" t="s">
        <v>311</v>
      </c>
      <c r="B103" s="110" t="s">
        <v>137</v>
      </c>
      <c r="C103" s="111">
        <v>45680.325694444444</v>
      </c>
      <c r="D103" s="112">
        <v>45680.325694444444</v>
      </c>
      <c r="E103" s="111">
        <v>45680.49722222222</v>
      </c>
      <c r="F103" s="112">
        <v>45680.49722222222</v>
      </c>
      <c r="G103" s="111">
        <v>45680.684027777781</v>
      </c>
      <c r="H103" s="112">
        <v>45680.684027777781</v>
      </c>
      <c r="I103" s="110" t="s">
        <v>305</v>
      </c>
      <c r="J103" s="75" t="s">
        <v>298</v>
      </c>
      <c r="K103" s="77"/>
      <c r="L103" s="79"/>
      <c r="M103" s="7"/>
    </row>
    <row r="104" spans="1:13" s="3" customFormat="1" ht="15.75" x14ac:dyDescent="0.25">
      <c r="A104" s="110" t="s">
        <v>296</v>
      </c>
      <c r="B104" s="110" t="s">
        <v>138</v>
      </c>
      <c r="C104" s="111">
        <v>45678.447916666664</v>
      </c>
      <c r="D104" s="112">
        <v>45678.447916666664</v>
      </c>
      <c r="E104" s="111">
        <v>45678.649305555555</v>
      </c>
      <c r="F104" s="112">
        <v>45678.649305555555</v>
      </c>
      <c r="G104" s="111">
        <v>45678.698611111111</v>
      </c>
      <c r="H104" s="112">
        <v>45678.698611111111</v>
      </c>
      <c r="I104" s="110" t="s">
        <v>297</v>
      </c>
      <c r="J104" s="75" t="s">
        <v>298</v>
      </c>
      <c r="K104" s="77"/>
      <c r="L104" s="79"/>
      <c r="M104" s="7"/>
    </row>
    <row r="105" spans="1:13" s="3" customFormat="1" ht="15.75" x14ac:dyDescent="0.25">
      <c r="A105" s="110" t="s">
        <v>306</v>
      </c>
      <c r="B105" s="110" t="s">
        <v>139</v>
      </c>
      <c r="C105" s="111">
        <v>45679.643055555556</v>
      </c>
      <c r="D105" s="112">
        <v>45679.643055555556</v>
      </c>
      <c r="E105" s="111">
        <v>45679.941666666666</v>
      </c>
      <c r="F105" s="112">
        <v>45679.941666666666</v>
      </c>
      <c r="G105" s="111">
        <v>45681.049305555556</v>
      </c>
      <c r="H105" s="112">
        <v>45681.049305555556</v>
      </c>
      <c r="I105" s="110" t="s">
        <v>304</v>
      </c>
      <c r="J105" s="75" t="s">
        <v>298</v>
      </c>
      <c r="K105" s="77"/>
      <c r="L105" s="79"/>
      <c r="M105" s="7"/>
    </row>
    <row r="106" spans="1:13" s="3" customFormat="1" ht="15.75" x14ac:dyDescent="0.25">
      <c r="A106" s="110" t="s">
        <v>311</v>
      </c>
      <c r="B106" s="110" t="s">
        <v>140</v>
      </c>
      <c r="C106" s="111">
        <v>45678.018055555556</v>
      </c>
      <c r="D106" s="112">
        <v>45678.018055555556</v>
      </c>
      <c r="E106" s="111">
        <v>45678.598611111112</v>
      </c>
      <c r="F106" s="112">
        <v>45678.598611111112</v>
      </c>
      <c r="G106" s="111">
        <v>45681.478472222225</v>
      </c>
      <c r="H106" s="112">
        <v>45681.478472222225</v>
      </c>
      <c r="I106" s="110" t="s">
        <v>297</v>
      </c>
      <c r="J106" s="75" t="s">
        <v>298</v>
      </c>
      <c r="K106" s="77"/>
      <c r="L106" s="79"/>
      <c r="M106" s="7"/>
    </row>
    <row r="107" spans="1:13" s="3" customFormat="1" ht="15.75" x14ac:dyDescent="0.25">
      <c r="A107" s="110" t="s">
        <v>296</v>
      </c>
      <c r="B107" s="110" t="s">
        <v>141</v>
      </c>
      <c r="C107" s="111">
        <v>45677.623611111114</v>
      </c>
      <c r="D107" s="112">
        <v>45677.623611111114</v>
      </c>
      <c r="E107" s="111">
        <v>45680.776388888888</v>
      </c>
      <c r="F107" s="112">
        <v>45680.776388888888</v>
      </c>
      <c r="G107" s="111">
        <v>45681.347222222219</v>
      </c>
      <c r="H107" s="112">
        <v>45681.347222222219</v>
      </c>
      <c r="I107" s="110" t="s">
        <v>300</v>
      </c>
      <c r="J107" s="75" t="s">
        <v>298</v>
      </c>
      <c r="K107" s="77"/>
      <c r="L107" s="79"/>
      <c r="M107" s="7"/>
    </row>
    <row r="108" spans="1:13" s="3" customFormat="1" ht="15.75" x14ac:dyDescent="0.25">
      <c r="A108" s="110" t="s">
        <v>296</v>
      </c>
      <c r="B108" s="110" t="s">
        <v>332</v>
      </c>
      <c r="C108" s="111">
        <v>45677.615277777775</v>
      </c>
      <c r="D108" s="112">
        <v>45677.615277777775</v>
      </c>
      <c r="E108" s="111">
        <v>45678.361805555556</v>
      </c>
      <c r="F108" s="112">
        <v>45678.361805555556</v>
      </c>
      <c r="G108" s="111">
        <v>45678.4375</v>
      </c>
      <c r="H108" s="112">
        <v>45678.4375</v>
      </c>
      <c r="I108" s="110" t="s">
        <v>300</v>
      </c>
      <c r="J108" s="75" t="s">
        <v>298</v>
      </c>
      <c r="K108" s="77"/>
      <c r="L108" s="79"/>
      <c r="M108" s="7"/>
    </row>
    <row r="109" spans="1:13" s="3" customFormat="1" ht="15.75" x14ac:dyDescent="0.25">
      <c r="A109" s="110" t="s">
        <v>303</v>
      </c>
      <c r="B109" s="110" t="s">
        <v>143</v>
      </c>
      <c r="C109" s="111">
        <v>45678.463888888888</v>
      </c>
      <c r="D109" s="112">
        <v>45678.463888888888</v>
      </c>
      <c r="E109" s="111">
        <v>45681.072222222225</v>
      </c>
      <c r="F109" s="112">
        <v>45681.072222222225</v>
      </c>
      <c r="G109" s="111">
        <v>45681.098611111112</v>
      </c>
      <c r="H109" s="112">
        <v>45681.098611111112</v>
      </c>
      <c r="I109" s="110" t="s">
        <v>304</v>
      </c>
      <c r="J109" s="75" t="s">
        <v>298</v>
      </c>
      <c r="K109" s="77"/>
      <c r="L109" s="79"/>
      <c r="M109" s="7"/>
    </row>
    <row r="110" spans="1:13" s="3" customFormat="1" ht="15.75" x14ac:dyDescent="0.25">
      <c r="A110" s="110" t="s">
        <v>311</v>
      </c>
      <c r="B110" s="110" t="s">
        <v>144</v>
      </c>
      <c r="C110" s="111">
        <v>45677.555555555555</v>
      </c>
      <c r="D110" s="112">
        <v>45677.555555555555</v>
      </c>
      <c r="E110" s="111">
        <v>45680.74722222222</v>
      </c>
      <c r="F110" s="112">
        <v>45680.74722222222</v>
      </c>
      <c r="G110" s="111">
        <v>45681.747916666667</v>
      </c>
      <c r="H110" s="112">
        <v>45681.747916666667</v>
      </c>
      <c r="I110" s="110" t="s">
        <v>304</v>
      </c>
      <c r="J110" s="75" t="s">
        <v>298</v>
      </c>
      <c r="K110" s="77"/>
      <c r="L110" s="79"/>
      <c r="M110" s="7"/>
    </row>
    <row r="111" spans="1:13" s="3" customFormat="1" ht="15.75" x14ac:dyDescent="0.25">
      <c r="A111" s="110" t="s">
        <v>296</v>
      </c>
      <c r="B111" s="110" t="s">
        <v>333</v>
      </c>
      <c r="C111" s="111">
        <v>45680.29791666667</v>
      </c>
      <c r="D111" s="112">
        <v>45680.29791666667</v>
      </c>
      <c r="E111" s="111">
        <v>45680.78125</v>
      </c>
      <c r="F111" s="112">
        <v>45680.78125</v>
      </c>
      <c r="G111" s="111">
        <v>45681.121527777781</v>
      </c>
      <c r="H111" s="112">
        <v>45681.121527777781</v>
      </c>
      <c r="I111" s="110" t="s">
        <v>300</v>
      </c>
      <c r="J111" s="75" t="s">
        <v>298</v>
      </c>
      <c r="K111" s="77"/>
      <c r="L111" s="79"/>
      <c r="M111" s="7"/>
    </row>
    <row r="112" spans="1:13" s="3" customFormat="1" ht="15.75" x14ac:dyDescent="0.25">
      <c r="A112" s="110" t="s">
        <v>303</v>
      </c>
      <c r="B112" s="110" t="s">
        <v>334</v>
      </c>
      <c r="C112" s="111">
        <v>45680.363888888889</v>
      </c>
      <c r="D112" s="112">
        <v>45680.363888888889</v>
      </c>
      <c r="E112" s="111">
        <v>45680.421527777777</v>
      </c>
      <c r="F112" s="112">
        <v>45680.42083333333</v>
      </c>
      <c r="G112" s="111">
        <v>45680.402083333334</v>
      </c>
      <c r="H112" s="112">
        <v>45680.402083333334</v>
      </c>
      <c r="I112" s="110" t="s">
        <v>304</v>
      </c>
      <c r="J112" s="75" t="s">
        <v>298</v>
      </c>
      <c r="K112" s="77"/>
      <c r="L112" s="79"/>
      <c r="M112" s="7"/>
    </row>
    <row r="113" spans="1:13" s="3" customFormat="1" ht="15.75" x14ac:dyDescent="0.25">
      <c r="A113" s="110" t="s">
        <v>296</v>
      </c>
      <c r="B113" s="110" t="s">
        <v>147</v>
      </c>
      <c r="C113" s="111">
        <v>45677.898611111108</v>
      </c>
      <c r="D113" s="112">
        <v>45677.898611111108</v>
      </c>
      <c r="E113" s="111">
        <v>45678.373611111114</v>
      </c>
      <c r="F113" s="112">
        <v>45678.373611111114</v>
      </c>
      <c r="G113" s="111">
        <v>45678.564583333333</v>
      </c>
      <c r="H113" s="112">
        <v>45678.564583333333</v>
      </c>
      <c r="I113" s="110" t="s">
        <v>297</v>
      </c>
      <c r="J113" s="75" t="s">
        <v>298</v>
      </c>
      <c r="K113" s="77"/>
      <c r="L113" s="79"/>
      <c r="M113" s="7"/>
    </row>
    <row r="114" spans="1:13" s="3" customFormat="1" ht="15.75" x14ac:dyDescent="0.25">
      <c r="A114" s="110" t="s">
        <v>303</v>
      </c>
      <c r="B114" s="110" t="s">
        <v>148</v>
      </c>
      <c r="C114" s="111">
        <v>45680.568055555559</v>
      </c>
      <c r="D114" s="112">
        <v>45680.568055555559</v>
      </c>
      <c r="E114" s="111">
        <v>45680.914583333331</v>
      </c>
      <c r="F114" s="112">
        <v>45680.914583333331</v>
      </c>
      <c r="G114" s="111">
        <v>45681.372916666667</v>
      </c>
      <c r="H114" s="112">
        <v>45681.372916666667</v>
      </c>
      <c r="I114" s="110" t="s">
        <v>304</v>
      </c>
      <c r="J114" s="75" t="s">
        <v>298</v>
      </c>
      <c r="K114" s="77"/>
      <c r="L114" s="79"/>
      <c r="M114" s="7"/>
    </row>
    <row r="115" spans="1:13" s="3" customFormat="1" ht="15.75" x14ac:dyDescent="0.25">
      <c r="A115" s="110" t="s">
        <v>303</v>
      </c>
      <c r="B115" s="110" t="s">
        <v>335</v>
      </c>
      <c r="C115" s="111">
        <v>45678.438194444447</v>
      </c>
      <c r="D115" s="112">
        <v>45678.438194444447</v>
      </c>
      <c r="E115" s="111">
        <v>45678.139432870368</v>
      </c>
      <c r="F115" s="112">
        <v>45678.139432870368</v>
      </c>
      <c r="G115" s="111">
        <v>45678.726388888892</v>
      </c>
      <c r="H115" s="112">
        <v>45678.726388888892</v>
      </c>
      <c r="I115" s="110" t="s">
        <v>300</v>
      </c>
      <c r="J115" s="75" t="s">
        <v>298</v>
      </c>
      <c r="K115" s="77"/>
      <c r="L115" s="79"/>
      <c r="M115" s="7"/>
    </row>
    <row r="116" spans="1:13" s="3" customFormat="1" ht="15.75" x14ac:dyDescent="0.25">
      <c r="A116" s="110" t="s">
        <v>303</v>
      </c>
      <c r="B116" s="110" t="s">
        <v>150</v>
      </c>
      <c r="C116" s="111">
        <v>45680.474305555559</v>
      </c>
      <c r="D116" s="112">
        <v>45680.474305555559</v>
      </c>
      <c r="E116" s="111">
        <v>45680.646527777775</v>
      </c>
      <c r="F116" s="112">
        <v>45680.646527777775</v>
      </c>
      <c r="G116" s="111">
        <v>45680.811111111114</v>
      </c>
      <c r="H116" s="112">
        <v>45680.811111111114</v>
      </c>
      <c r="I116" s="110" t="s">
        <v>297</v>
      </c>
      <c r="J116" s="75" t="s">
        <v>298</v>
      </c>
      <c r="K116" s="77"/>
      <c r="L116" s="79"/>
      <c r="M116" s="7"/>
    </row>
    <row r="117" spans="1:13" s="3" customFormat="1" ht="15.75" x14ac:dyDescent="0.25">
      <c r="A117" s="110" t="s">
        <v>313</v>
      </c>
      <c r="B117" s="110" t="s">
        <v>151</v>
      </c>
      <c r="C117" s="111">
        <v>45677.604861111111</v>
      </c>
      <c r="D117" s="112">
        <v>45677.604861111111</v>
      </c>
      <c r="E117" s="111">
        <v>45680.728472222225</v>
      </c>
      <c r="F117" s="112">
        <v>45680.728472222225</v>
      </c>
      <c r="G117" s="111">
        <v>45680.773611111108</v>
      </c>
      <c r="H117" s="112">
        <v>45680.773611111108</v>
      </c>
      <c r="I117" s="110" t="s">
        <v>304</v>
      </c>
      <c r="J117" s="75" t="s">
        <v>298</v>
      </c>
      <c r="K117" s="77"/>
      <c r="L117" s="79"/>
      <c r="M117" s="7"/>
    </row>
    <row r="118" spans="1:13" s="3" customFormat="1" ht="15.75" x14ac:dyDescent="0.25">
      <c r="A118" s="110" t="s">
        <v>303</v>
      </c>
      <c r="B118" s="110" t="s">
        <v>152</v>
      </c>
      <c r="C118" s="111">
        <v>45677.753472222219</v>
      </c>
      <c r="D118" s="112">
        <v>45677.753472222219</v>
      </c>
      <c r="E118" s="111">
        <v>45681.012499999997</v>
      </c>
      <c r="F118" s="112">
        <v>45681.012499999997</v>
      </c>
      <c r="G118" s="111">
        <v>45681.339583333334</v>
      </c>
      <c r="H118" s="112">
        <v>45681.339583333334</v>
      </c>
      <c r="I118" s="110" t="s">
        <v>297</v>
      </c>
      <c r="J118" s="75" t="s">
        <v>298</v>
      </c>
      <c r="K118" s="77"/>
      <c r="L118" s="79"/>
      <c r="M118" s="7"/>
    </row>
    <row r="119" spans="1:13" s="3" customFormat="1" ht="15.75" x14ac:dyDescent="0.25">
      <c r="A119" s="110" t="s">
        <v>303</v>
      </c>
      <c r="B119" s="110" t="s">
        <v>153</v>
      </c>
      <c r="C119" s="111">
        <v>45680.397222222222</v>
      </c>
      <c r="D119" s="112">
        <v>45680.397222222222</v>
      </c>
      <c r="E119" s="111">
        <v>45680.724999999999</v>
      </c>
      <c r="F119" s="112">
        <v>45680.724999999999</v>
      </c>
      <c r="G119" s="111">
        <v>45680.765972222223</v>
      </c>
      <c r="H119" s="112">
        <v>45680.765972222223</v>
      </c>
      <c r="I119" s="110" t="s">
        <v>300</v>
      </c>
      <c r="J119" s="75" t="s">
        <v>298</v>
      </c>
      <c r="K119" s="77"/>
      <c r="L119" s="79"/>
      <c r="M119" s="7"/>
    </row>
    <row r="120" spans="1:13" s="3" customFormat="1" ht="15.75" x14ac:dyDescent="0.25">
      <c r="A120" s="110" t="s">
        <v>336</v>
      </c>
      <c r="B120" s="110" t="s">
        <v>154</v>
      </c>
      <c r="C120" s="111">
        <v>45677.576388888891</v>
      </c>
      <c r="D120" s="112">
        <v>45677.576388888891</v>
      </c>
      <c r="E120" s="111">
        <v>45678.753472222219</v>
      </c>
      <c r="F120" s="112">
        <v>45678.753472222219</v>
      </c>
      <c r="G120" s="111">
        <v>45681.42291666667</v>
      </c>
      <c r="H120" s="112">
        <v>45681.42291666667</v>
      </c>
      <c r="I120" s="110" t="s">
        <v>297</v>
      </c>
      <c r="J120" s="75" t="s">
        <v>298</v>
      </c>
      <c r="K120" s="77"/>
      <c r="L120" s="79"/>
      <c r="M120" s="7"/>
    </row>
    <row r="121" spans="1:13" s="3" customFormat="1" ht="15.75" x14ac:dyDescent="0.25">
      <c r="A121" s="110" t="s">
        <v>313</v>
      </c>
      <c r="B121" s="110" t="s">
        <v>155</v>
      </c>
      <c r="C121" s="111">
        <v>45677.604166666664</v>
      </c>
      <c r="D121" s="112">
        <v>45677.604166666664</v>
      </c>
      <c r="E121" s="111">
        <v>45680.776388888888</v>
      </c>
      <c r="F121" s="112">
        <v>45680.776388888888</v>
      </c>
      <c r="G121" s="111">
        <v>45680.822222222225</v>
      </c>
      <c r="H121" s="112">
        <v>45680.822222222225</v>
      </c>
      <c r="I121" s="110" t="s">
        <v>304</v>
      </c>
      <c r="J121" s="75" t="s">
        <v>298</v>
      </c>
      <c r="K121" s="77"/>
      <c r="L121" s="79"/>
      <c r="M121" s="7"/>
    </row>
    <row r="122" spans="1:13" s="3" customFormat="1" ht="15.75" x14ac:dyDescent="0.25">
      <c r="A122" s="110" t="s">
        <v>303</v>
      </c>
      <c r="B122" s="110" t="s">
        <v>156</v>
      </c>
      <c r="C122" s="111">
        <v>45677.899305555555</v>
      </c>
      <c r="D122" s="112">
        <v>45677.899305555555</v>
      </c>
      <c r="E122" s="111">
        <v>45680.648611111108</v>
      </c>
      <c r="F122" s="112">
        <v>45680.648611111108</v>
      </c>
      <c r="G122" s="111">
        <v>45680.694444444445</v>
      </c>
      <c r="H122" s="112">
        <v>45680.694444444445</v>
      </c>
      <c r="I122" s="110" t="s">
        <v>304</v>
      </c>
      <c r="J122" s="75" t="s">
        <v>298</v>
      </c>
      <c r="K122" s="77"/>
      <c r="L122" s="79"/>
      <c r="M122" s="7"/>
    </row>
    <row r="123" spans="1:13" s="3" customFormat="1" ht="15.75" x14ac:dyDescent="0.25">
      <c r="A123" s="110" t="s">
        <v>303</v>
      </c>
      <c r="B123" s="110" t="s">
        <v>157</v>
      </c>
      <c r="C123" s="111">
        <v>45677.779166666667</v>
      </c>
      <c r="D123" s="112">
        <v>45677.779166666667</v>
      </c>
      <c r="E123" s="111">
        <v>45680.852777777778</v>
      </c>
      <c r="F123" s="112">
        <v>45680.852777777778</v>
      </c>
      <c r="G123" s="111">
        <v>45680.929166666669</v>
      </c>
      <c r="H123" s="112">
        <v>45680.929166666669</v>
      </c>
      <c r="I123" s="110" t="s">
        <v>304</v>
      </c>
      <c r="J123" s="75" t="s">
        <v>298</v>
      </c>
      <c r="K123" s="77"/>
      <c r="L123" s="79"/>
      <c r="M123" s="7"/>
    </row>
    <row r="124" spans="1:13" s="3" customFormat="1" ht="15.75" x14ac:dyDescent="0.25">
      <c r="A124" s="110" t="s">
        <v>311</v>
      </c>
      <c r="B124" s="110" t="s">
        <v>158</v>
      </c>
      <c r="C124" s="111">
        <v>45680.332638888889</v>
      </c>
      <c r="D124" s="112">
        <v>45680.332638888889</v>
      </c>
      <c r="E124" s="111">
        <v>45680.729861111111</v>
      </c>
      <c r="F124" s="112">
        <v>45680.729861111111</v>
      </c>
      <c r="G124" s="111">
        <v>45681.588888888888</v>
      </c>
      <c r="H124" s="112">
        <v>45681.588888888888</v>
      </c>
      <c r="I124" s="110" t="s">
        <v>297</v>
      </c>
      <c r="J124" s="75" t="s">
        <v>298</v>
      </c>
      <c r="K124" s="77"/>
      <c r="L124" s="79"/>
      <c r="M124" s="7"/>
    </row>
    <row r="125" spans="1:13" s="3" customFormat="1" ht="15.75" x14ac:dyDescent="0.25">
      <c r="A125" s="110" t="s">
        <v>311</v>
      </c>
      <c r="B125" s="110" t="s">
        <v>337</v>
      </c>
      <c r="C125" s="111">
        <v>45677.388194444444</v>
      </c>
      <c r="D125" s="112">
        <v>45677.388194444444</v>
      </c>
      <c r="E125" s="111">
        <v>45680.722916666666</v>
      </c>
      <c r="F125" s="112">
        <v>45680.722916666666</v>
      </c>
      <c r="G125" s="111">
        <v>45681.1</v>
      </c>
      <c r="H125" s="112">
        <v>45681.1</v>
      </c>
      <c r="I125" s="110" t="s">
        <v>300</v>
      </c>
      <c r="J125" s="75" t="s">
        <v>298</v>
      </c>
      <c r="K125" s="77"/>
      <c r="L125" s="79"/>
      <c r="M125" s="7"/>
    </row>
    <row r="126" spans="1:13" s="3" customFormat="1" ht="15.75" x14ac:dyDescent="0.25">
      <c r="A126" s="110" t="s">
        <v>338</v>
      </c>
      <c r="B126" s="110" t="s">
        <v>160</v>
      </c>
      <c r="C126" s="111">
        <v>45678.331944444442</v>
      </c>
      <c r="D126" s="112">
        <v>45678.331944444442</v>
      </c>
      <c r="E126" s="111">
        <v>45681.015972222223</v>
      </c>
      <c r="F126" s="112">
        <v>45681.015972222223</v>
      </c>
      <c r="G126" s="111">
        <v>45681.518055555556</v>
      </c>
      <c r="H126" s="112">
        <v>45681.518055555556</v>
      </c>
      <c r="I126" s="110" t="s">
        <v>305</v>
      </c>
      <c r="J126" s="75" t="s">
        <v>298</v>
      </c>
      <c r="K126" s="77"/>
      <c r="L126" s="79"/>
      <c r="M126" s="7"/>
    </row>
    <row r="127" spans="1:13" s="3" customFormat="1" ht="15.75" x14ac:dyDescent="0.25">
      <c r="A127" s="110" t="s">
        <v>296</v>
      </c>
      <c r="B127" s="110" t="s">
        <v>339</v>
      </c>
      <c r="C127" s="111">
        <v>45679.684027777781</v>
      </c>
      <c r="D127" s="112">
        <v>45679.684027777781</v>
      </c>
      <c r="E127" s="111">
        <v>45680.781944444447</v>
      </c>
      <c r="F127" s="112">
        <v>45680.781944444447</v>
      </c>
      <c r="G127" s="111">
        <v>45681.015972222223</v>
      </c>
      <c r="H127" s="112">
        <v>45681.015972222223</v>
      </c>
      <c r="I127" s="110" t="s">
        <v>300</v>
      </c>
      <c r="J127" s="75" t="s">
        <v>298</v>
      </c>
      <c r="K127" s="77"/>
      <c r="L127" s="79"/>
      <c r="M127" s="7"/>
    </row>
    <row r="128" spans="1:13" s="3" customFormat="1" ht="15.75" x14ac:dyDescent="0.25">
      <c r="A128" s="110" t="s">
        <v>313</v>
      </c>
      <c r="B128" s="110" t="s">
        <v>162</v>
      </c>
      <c r="C128" s="111">
        <v>45680.057638888888</v>
      </c>
      <c r="D128" s="112">
        <v>45680.057638888888</v>
      </c>
      <c r="E128" s="111">
        <v>45680.865277777775</v>
      </c>
      <c r="F128" s="112">
        <v>45680.865277777775</v>
      </c>
      <c r="G128" s="111">
        <v>45680.934027777781</v>
      </c>
      <c r="H128" s="112">
        <v>45680.934027777781</v>
      </c>
      <c r="I128" s="110" t="s">
        <v>307</v>
      </c>
      <c r="J128" s="75" t="s">
        <v>298</v>
      </c>
      <c r="K128" s="77"/>
      <c r="L128" s="79"/>
      <c r="M128" s="7"/>
    </row>
    <row r="129" spans="1:13" s="3" customFormat="1" ht="15.75" x14ac:dyDescent="0.25">
      <c r="A129" s="110" t="s">
        <v>309</v>
      </c>
      <c r="B129" s="110" t="s">
        <v>163</v>
      </c>
      <c r="C129" s="111">
        <v>45678.013194444444</v>
      </c>
      <c r="D129" s="112">
        <v>45678.013194444444</v>
      </c>
      <c r="E129" s="111">
        <v>45681.0625</v>
      </c>
      <c r="F129" s="112">
        <v>45681.0625</v>
      </c>
      <c r="G129" s="111">
        <v>45681.472222222219</v>
      </c>
      <c r="H129" s="112">
        <v>45681.472222222219</v>
      </c>
      <c r="I129" s="110" t="s">
        <v>300</v>
      </c>
      <c r="J129" s="75" t="s">
        <v>298</v>
      </c>
      <c r="K129" s="77"/>
      <c r="L129" s="79"/>
      <c r="M129" s="7"/>
    </row>
    <row r="130" spans="1:13" s="3" customFormat="1" ht="15.75" x14ac:dyDescent="0.25">
      <c r="A130" s="110" t="s">
        <v>296</v>
      </c>
      <c r="B130" s="110" t="s">
        <v>164</v>
      </c>
      <c r="C130" s="111">
        <v>45677.835416666669</v>
      </c>
      <c r="D130" s="112">
        <v>45677.835416666669</v>
      </c>
      <c r="E130" s="111">
        <v>45680.611111111109</v>
      </c>
      <c r="F130" s="112">
        <v>45680.611111111109</v>
      </c>
      <c r="G130" s="111">
        <v>45680.749305555553</v>
      </c>
      <c r="H130" s="112">
        <v>45680.749305555553</v>
      </c>
      <c r="I130" s="110" t="s">
        <v>305</v>
      </c>
      <c r="J130" s="75" t="s">
        <v>298</v>
      </c>
      <c r="K130" s="77"/>
      <c r="L130" s="79"/>
      <c r="M130" s="7"/>
    </row>
    <row r="131" spans="1:13" s="3" customFormat="1" ht="15.75" x14ac:dyDescent="0.25">
      <c r="A131" s="110" t="s">
        <v>311</v>
      </c>
      <c r="B131" s="110" t="s">
        <v>165</v>
      </c>
      <c r="C131" s="111">
        <v>45677.38958333333</v>
      </c>
      <c r="D131" s="112">
        <v>45677.38958333333</v>
      </c>
      <c r="E131" s="111">
        <v>45679.320833333331</v>
      </c>
      <c r="F131" s="112">
        <v>45679.320833333331</v>
      </c>
      <c r="G131" s="111">
        <v>45681.440972222219</v>
      </c>
      <c r="H131" s="112">
        <v>45681.440972222219</v>
      </c>
      <c r="I131" s="110" t="s">
        <v>300</v>
      </c>
      <c r="J131" s="75" t="s">
        <v>298</v>
      </c>
      <c r="K131" s="77"/>
      <c r="L131" s="79"/>
      <c r="M131" s="7"/>
    </row>
    <row r="132" spans="1:13" s="3" customFormat="1" ht="15.75" x14ac:dyDescent="0.25">
      <c r="A132" s="110" t="s">
        <v>311</v>
      </c>
      <c r="B132" s="110" t="s">
        <v>166</v>
      </c>
      <c r="C132" s="111">
        <v>45679.801388888889</v>
      </c>
      <c r="D132" s="112">
        <v>45679.801388888889</v>
      </c>
      <c r="E132" s="111">
        <v>45681.070138888892</v>
      </c>
      <c r="F132" s="112">
        <v>45681.070138888892</v>
      </c>
      <c r="G132" s="111">
        <v>45681.456250000003</v>
      </c>
      <c r="H132" s="112">
        <v>45681.456250000003</v>
      </c>
      <c r="I132" s="110" t="s">
        <v>300</v>
      </c>
      <c r="J132" s="75" t="s">
        <v>298</v>
      </c>
      <c r="K132" s="77"/>
      <c r="L132" s="79"/>
      <c r="M132" s="7"/>
    </row>
    <row r="133" spans="1:13" s="3" customFormat="1" ht="15.75" x14ac:dyDescent="0.25">
      <c r="A133" s="110" t="s">
        <v>317</v>
      </c>
      <c r="B133" s="110" t="s">
        <v>167</v>
      </c>
      <c r="C133" s="111">
        <v>45677.5625</v>
      </c>
      <c r="D133" s="112">
        <v>45677.5625</v>
      </c>
      <c r="E133" s="111">
        <v>45680.786805555559</v>
      </c>
      <c r="F133" s="112">
        <v>45680.786805555559</v>
      </c>
      <c r="G133" s="111">
        <v>45680.928472222222</v>
      </c>
      <c r="H133" s="112">
        <v>45680.928472222222</v>
      </c>
      <c r="I133" s="110" t="s">
        <v>307</v>
      </c>
      <c r="J133" s="75" t="s">
        <v>298</v>
      </c>
      <c r="K133" s="77"/>
      <c r="L133" s="79"/>
      <c r="M133" s="7"/>
    </row>
    <row r="134" spans="1:13" s="3" customFormat="1" ht="15.75" x14ac:dyDescent="0.25">
      <c r="A134" s="110" t="s">
        <v>311</v>
      </c>
      <c r="B134" s="110" t="s">
        <v>168</v>
      </c>
      <c r="C134" s="111">
        <v>45680.45208333333</v>
      </c>
      <c r="D134" s="112">
        <v>45680.45208333333</v>
      </c>
      <c r="E134" s="111">
        <v>45680.75</v>
      </c>
      <c r="F134" s="112">
        <v>45680.75</v>
      </c>
      <c r="G134" s="111">
        <v>45680.900694444441</v>
      </c>
      <c r="H134" s="112">
        <v>45680.900694444441</v>
      </c>
      <c r="I134" s="110" t="s">
        <v>307</v>
      </c>
      <c r="J134" s="75" t="s">
        <v>298</v>
      </c>
      <c r="K134" s="77"/>
      <c r="L134" s="79"/>
      <c r="M134" s="7"/>
    </row>
    <row r="135" spans="1:13" s="3" customFormat="1" ht="15.75" x14ac:dyDescent="0.25">
      <c r="A135" s="110" t="s">
        <v>302</v>
      </c>
      <c r="B135" s="110" t="s">
        <v>169</v>
      </c>
      <c r="C135" s="111">
        <v>45680.654861111114</v>
      </c>
      <c r="D135" s="112">
        <v>45680.654861111114</v>
      </c>
      <c r="E135" s="111">
        <v>45680.788194444445</v>
      </c>
      <c r="F135" s="112">
        <v>45680.788194444445</v>
      </c>
      <c r="G135" s="111">
        <v>45680.863888888889</v>
      </c>
      <c r="H135" s="112">
        <v>45680.863888888889</v>
      </c>
      <c r="I135" s="110" t="s">
        <v>300</v>
      </c>
      <c r="J135" s="75" t="s">
        <v>298</v>
      </c>
      <c r="K135" s="77"/>
      <c r="L135" s="79"/>
      <c r="M135" s="7"/>
    </row>
    <row r="136" spans="1:13" s="3" customFormat="1" ht="15.75" x14ac:dyDescent="0.25">
      <c r="A136" s="110" t="s">
        <v>303</v>
      </c>
      <c r="B136" s="110" t="s">
        <v>170</v>
      </c>
      <c r="C136" s="111">
        <v>45678.430555555555</v>
      </c>
      <c r="D136" s="112">
        <v>45678.430555555555</v>
      </c>
      <c r="E136" s="111">
        <v>45680.852777777778</v>
      </c>
      <c r="F136" s="112">
        <v>45680.852777777778</v>
      </c>
      <c r="G136" s="111">
        <v>45680.938194444447</v>
      </c>
      <c r="H136" s="112">
        <v>45680.938194444447</v>
      </c>
      <c r="I136" s="110" t="s">
        <v>297</v>
      </c>
      <c r="J136" s="75" t="s">
        <v>298</v>
      </c>
      <c r="K136" s="77"/>
      <c r="L136" s="79"/>
      <c r="M136" s="7"/>
    </row>
    <row r="137" spans="1:13" s="3" customFormat="1" ht="15.75" x14ac:dyDescent="0.25">
      <c r="A137" s="110" t="s">
        <v>302</v>
      </c>
      <c r="B137" s="110" t="s">
        <v>171</v>
      </c>
      <c r="C137" s="111">
        <v>45678.263888888891</v>
      </c>
      <c r="D137" s="112">
        <v>45678.263888888891</v>
      </c>
      <c r="E137" s="111">
        <v>45680.71875</v>
      </c>
      <c r="F137" s="112">
        <v>45680.71875</v>
      </c>
      <c r="G137" s="111">
        <v>45680.890972222223</v>
      </c>
      <c r="H137" s="112">
        <v>45680.890972222223</v>
      </c>
      <c r="I137" s="110" t="s">
        <v>300</v>
      </c>
      <c r="J137" s="75" t="s">
        <v>298</v>
      </c>
      <c r="K137" s="77"/>
      <c r="L137" s="79"/>
      <c r="M137" s="7"/>
    </row>
    <row r="138" spans="1:13" s="3" customFormat="1" ht="15.75" x14ac:dyDescent="0.25">
      <c r="A138" s="110" t="s">
        <v>311</v>
      </c>
      <c r="B138" s="110" t="s">
        <v>172</v>
      </c>
      <c r="C138" s="111">
        <v>45678.031944444447</v>
      </c>
      <c r="D138" s="112">
        <v>45678.031944444447</v>
      </c>
      <c r="E138" s="111">
        <v>45680.727083333331</v>
      </c>
      <c r="F138" s="112">
        <v>45680.727083333331</v>
      </c>
      <c r="G138" s="111">
        <v>45681.439583333333</v>
      </c>
      <c r="H138" s="112">
        <v>45681.439583333333</v>
      </c>
      <c r="I138" s="110" t="s">
        <v>300</v>
      </c>
      <c r="J138" s="75" t="s">
        <v>298</v>
      </c>
      <c r="K138" s="77"/>
      <c r="L138" s="79"/>
      <c r="M138" s="7"/>
    </row>
    <row r="139" spans="1:13" s="3" customFormat="1" ht="15.75" x14ac:dyDescent="0.25">
      <c r="A139" s="110" t="s">
        <v>303</v>
      </c>
      <c r="B139" s="110" t="s">
        <v>173</v>
      </c>
      <c r="C139" s="111">
        <v>45677.942361111112</v>
      </c>
      <c r="D139" s="112">
        <v>45677.942361111112</v>
      </c>
      <c r="E139" s="111">
        <v>45680.751388888886</v>
      </c>
      <c r="F139" s="112">
        <v>45680.751388888886</v>
      </c>
      <c r="G139" s="111">
        <v>45680.883333333331</v>
      </c>
      <c r="H139" s="112">
        <v>45680.883333333331</v>
      </c>
      <c r="I139" s="110" t="s">
        <v>297</v>
      </c>
      <c r="J139" s="75" t="s">
        <v>298</v>
      </c>
      <c r="K139" s="77"/>
      <c r="L139" s="79"/>
      <c r="M139" s="7"/>
    </row>
    <row r="140" spans="1:13" s="3" customFormat="1" ht="15.75" x14ac:dyDescent="0.25">
      <c r="A140" s="110" t="s">
        <v>303</v>
      </c>
      <c r="B140" s="110" t="s">
        <v>174</v>
      </c>
      <c r="C140" s="111">
        <v>45680.474305555559</v>
      </c>
      <c r="D140" s="112">
        <v>45680.474305555559</v>
      </c>
      <c r="E140" s="111">
        <v>45680.854166666664</v>
      </c>
      <c r="F140" s="112">
        <v>45680.854166666664</v>
      </c>
      <c r="G140" s="111">
        <v>45681.027083333334</v>
      </c>
      <c r="H140" s="112">
        <v>45681.027083333334</v>
      </c>
      <c r="I140" s="110" t="s">
        <v>304</v>
      </c>
      <c r="J140" s="75" t="s">
        <v>298</v>
      </c>
      <c r="K140" s="77"/>
      <c r="L140" s="79"/>
      <c r="M140" s="7"/>
    </row>
    <row r="141" spans="1:13" s="3" customFormat="1" ht="15.75" x14ac:dyDescent="0.25">
      <c r="A141" s="110" t="s">
        <v>303</v>
      </c>
      <c r="B141" s="110" t="s">
        <v>175</v>
      </c>
      <c r="C141" s="111">
        <v>45677.612500000003</v>
      </c>
      <c r="D141" s="112">
        <v>45677.612500000003</v>
      </c>
      <c r="E141" s="111">
        <v>45680.977777777778</v>
      </c>
      <c r="F141" s="112">
        <v>45680.977777777778</v>
      </c>
      <c r="G141" s="111">
        <v>45681.044444444444</v>
      </c>
      <c r="H141" s="112">
        <v>45681.044444444444</v>
      </c>
      <c r="I141" s="110" t="s">
        <v>304</v>
      </c>
      <c r="J141" s="75" t="s">
        <v>298</v>
      </c>
      <c r="K141" s="77"/>
      <c r="L141" s="79"/>
      <c r="M141" s="7"/>
    </row>
    <row r="142" spans="1:13" s="3" customFormat="1" ht="15.75" x14ac:dyDescent="0.25">
      <c r="A142" s="110" t="s">
        <v>296</v>
      </c>
      <c r="B142" s="110" t="s">
        <v>340</v>
      </c>
      <c r="C142" s="111">
        <v>45680.29791666667</v>
      </c>
      <c r="D142" s="112">
        <v>45680.29791666667</v>
      </c>
      <c r="E142" s="111">
        <v>45680.781944444447</v>
      </c>
      <c r="F142" s="112">
        <v>45680.781944444447</v>
      </c>
      <c r="G142" s="111">
        <v>45681.104166666664</v>
      </c>
      <c r="H142" s="112">
        <v>45681.104166666664</v>
      </c>
      <c r="I142" s="110" t="s">
        <v>300</v>
      </c>
      <c r="J142" s="75" t="s">
        <v>298</v>
      </c>
      <c r="K142" s="77"/>
      <c r="L142" s="79"/>
      <c r="M142" s="7"/>
    </row>
    <row r="143" spans="1:13" s="3" customFormat="1" ht="15.75" x14ac:dyDescent="0.25">
      <c r="A143" s="110" t="s">
        <v>296</v>
      </c>
      <c r="B143" s="110" t="s">
        <v>177</v>
      </c>
      <c r="C143" s="111">
        <v>45678.082638888889</v>
      </c>
      <c r="D143" s="112">
        <v>45678.082638888889</v>
      </c>
      <c r="E143" s="111">
        <v>45681.161805555559</v>
      </c>
      <c r="F143" s="112">
        <v>45681.161805555559</v>
      </c>
      <c r="G143" s="111">
        <v>45681.51666666667</v>
      </c>
      <c r="H143" s="112">
        <v>45681.51666666667</v>
      </c>
      <c r="I143" s="110" t="s">
        <v>297</v>
      </c>
      <c r="J143" s="75" t="s">
        <v>298</v>
      </c>
      <c r="K143" s="77"/>
      <c r="L143" s="79"/>
      <c r="M143" s="7"/>
    </row>
    <row r="144" spans="1:13" s="3" customFormat="1" ht="15.75" x14ac:dyDescent="0.25">
      <c r="A144" s="110" t="s">
        <v>296</v>
      </c>
      <c r="B144" s="110" t="s">
        <v>341</v>
      </c>
      <c r="C144" s="111">
        <v>45679.71597222222</v>
      </c>
      <c r="D144" s="112">
        <v>45679.71597222222</v>
      </c>
      <c r="E144" s="111">
        <v>45680.915277777778</v>
      </c>
      <c r="F144" s="112">
        <v>45680.915277777778</v>
      </c>
      <c r="G144" s="111">
        <v>45681.515277777777</v>
      </c>
      <c r="H144" s="112">
        <v>45681.515277777777</v>
      </c>
      <c r="I144" s="110" t="s">
        <v>300</v>
      </c>
      <c r="J144" s="75" t="s">
        <v>298</v>
      </c>
      <c r="K144" s="77"/>
      <c r="L144" s="79"/>
      <c r="M144" s="7"/>
    </row>
    <row r="145" spans="1:13" s="3" customFormat="1" ht="15.75" x14ac:dyDescent="0.25">
      <c r="A145" s="110" t="s">
        <v>311</v>
      </c>
      <c r="B145" s="110" t="s">
        <v>342</v>
      </c>
      <c r="C145" s="111">
        <v>45677.431944444441</v>
      </c>
      <c r="D145" s="112">
        <v>45677.431944444441</v>
      </c>
      <c r="E145" s="111">
        <v>45678.661805555559</v>
      </c>
      <c r="F145" s="112">
        <v>45678.661805555559</v>
      </c>
      <c r="G145" s="111">
        <v>45681.481944444444</v>
      </c>
      <c r="H145" s="112">
        <v>45681.481944444444</v>
      </c>
      <c r="I145" s="110" t="s">
        <v>300</v>
      </c>
      <c r="J145" s="75" t="s">
        <v>298</v>
      </c>
      <c r="K145" s="77"/>
      <c r="L145" s="79"/>
      <c r="M145" s="7"/>
    </row>
    <row r="146" spans="1:13" s="3" customFormat="1" ht="15.75" x14ac:dyDescent="0.25">
      <c r="A146" s="110" t="s">
        <v>303</v>
      </c>
      <c r="B146" s="110" t="s">
        <v>180</v>
      </c>
      <c r="C146" s="111">
        <v>45678.455555555556</v>
      </c>
      <c r="D146" s="112">
        <v>45678.455555555556</v>
      </c>
      <c r="E146" s="111">
        <v>45681.011111111111</v>
      </c>
      <c r="F146" s="112">
        <v>45681.011111111111</v>
      </c>
      <c r="G146" s="111">
        <v>45681.275000000001</v>
      </c>
      <c r="H146" s="112">
        <v>45681.275000000001</v>
      </c>
      <c r="I146" s="110" t="s">
        <v>304</v>
      </c>
      <c r="J146" s="75" t="s">
        <v>298</v>
      </c>
      <c r="K146" s="77"/>
      <c r="L146" s="79"/>
      <c r="M146" s="7"/>
    </row>
    <row r="147" spans="1:13" s="3" customFormat="1" ht="15.75" x14ac:dyDescent="0.25">
      <c r="A147" s="110" t="s">
        <v>303</v>
      </c>
      <c r="B147" s="110" t="s">
        <v>181</v>
      </c>
      <c r="C147" s="111">
        <v>45680.484722222223</v>
      </c>
      <c r="D147" s="112">
        <v>45680.484722222223</v>
      </c>
      <c r="E147" s="111">
        <v>45680.722916666666</v>
      </c>
      <c r="F147" s="112">
        <v>45680.722916666666</v>
      </c>
      <c r="G147" s="111">
        <v>45680.763888888891</v>
      </c>
      <c r="H147" s="112">
        <v>45680.763888888891</v>
      </c>
      <c r="I147" s="110" t="s">
        <v>316</v>
      </c>
      <c r="J147" s="75" t="s">
        <v>298</v>
      </c>
      <c r="K147" s="77"/>
      <c r="L147" s="79"/>
      <c r="M147" s="7"/>
    </row>
    <row r="148" spans="1:13" s="3" customFormat="1" ht="15.75" x14ac:dyDescent="0.25">
      <c r="A148" s="110" t="s">
        <v>303</v>
      </c>
      <c r="B148" s="110" t="s">
        <v>182</v>
      </c>
      <c r="C148" s="111">
        <v>45680.36041666667</v>
      </c>
      <c r="D148" s="112">
        <v>45680.36041666667</v>
      </c>
      <c r="E148" s="111">
        <v>45680.73333333333</v>
      </c>
      <c r="F148" s="112">
        <v>45680.73333333333</v>
      </c>
      <c r="G148" s="111">
        <v>45681.39166666667</v>
      </c>
      <c r="H148" s="112">
        <v>45681.39166666667</v>
      </c>
      <c r="I148" s="110" t="s">
        <v>300</v>
      </c>
      <c r="J148" s="75" t="s">
        <v>298</v>
      </c>
      <c r="K148" s="77"/>
      <c r="L148" s="79"/>
      <c r="M148" s="7"/>
    </row>
    <row r="149" spans="1:13" s="3" customFormat="1" ht="15.75" x14ac:dyDescent="0.25">
      <c r="A149" s="110" t="s">
        <v>302</v>
      </c>
      <c r="B149" s="110" t="s">
        <v>183</v>
      </c>
      <c r="C149" s="111">
        <v>45680.331250000003</v>
      </c>
      <c r="D149" s="112">
        <v>45680.331250000003</v>
      </c>
      <c r="E149" s="111">
        <v>45680.806250000001</v>
      </c>
      <c r="F149" s="112">
        <v>45680.806250000001</v>
      </c>
      <c r="G149" s="111">
        <v>45681.366666666669</v>
      </c>
      <c r="H149" s="112">
        <v>45681.366666666669</v>
      </c>
      <c r="I149" s="110" t="s">
        <v>300</v>
      </c>
      <c r="J149" s="75" t="s">
        <v>298</v>
      </c>
      <c r="K149" s="77"/>
      <c r="L149" s="79"/>
      <c r="M149" s="7"/>
    </row>
    <row r="150" spans="1:13" s="3" customFormat="1" ht="15.75" x14ac:dyDescent="0.25">
      <c r="A150" s="110" t="s">
        <v>303</v>
      </c>
      <c r="B150" s="110" t="s">
        <v>184</v>
      </c>
      <c r="C150" s="111">
        <v>45680.561805555553</v>
      </c>
      <c r="D150" s="112">
        <v>45680.561805555553</v>
      </c>
      <c r="E150" s="111">
        <v>45681.011805555558</v>
      </c>
      <c r="F150" s="112">
        <v>45681.011805555558</v>
      </c>
      <c r="G150" s="111">
        <v>45681.1875</v>
      </c>
      <c r="H150" s="112">
        <v>45681.1875</v>
      </c>
      <c r="I150" s="110" t="s">
        <v>297</v>
      </c>
      <c r="J150" s="75" t="s">
        <v>298</v>
      </c>
      <c r="K150" s="77"/>
      <c r="L150" s="79"/>
      <c r="M150" s="7"/>
    </row>
    <row r="151" spans="1:13" s="3" customFormat="1" ht="15.75" x14ac:dyDescent="0.25">
      <c r="A151" s="110" t="s">
        <v>296</v>
      </c>
      <c r="B151" s="110" t="s">
        <v>185</v>
      </c>
      <c r="C151" s="111">
        <v>45677.628472222219</v>
      </c>
      <c r="D151" s="112">
        <v>45677.628472222219</v>
      </c>
      <c r="E151" s="111">
        <v>45682.657638888886</v>
      </c>
      <c r="F151" s="112">
        <v>45682.657638888886</v>
      </c>
      <c r="G151" s="111">
        <v>45683.602083333331</v>
      </c>
      <c r="H151" s="112">
        <v>45683.602083333331</v>
      </c>
      <c r="I151" s="110" t="s">
        <v>297</v>
      </c>
      <c r="J151" s="75" t="s">
        <v>298</v>
      </c>
      <c r="K151" s="77"/>
      <c r="L151" s="79"/>
      <c r="M151" s="7"/>
    </row>
    <row r="152" spans="1:13" s="3" customFormat="1" ht="15.75" x14ac:dyDescent="0.25">
      <c r="A152" s="110" t="s">
        <v>303</v>
      </c>
      <c r="B152" s="110" t="s">
        <v>186</v>
      </c>
      <c r="C152" s="111">
        <v>45680.536805555559</v>
      </c>
      <c r="D152" s="112">
        <v>45680.536805555559</v>
      </c>
      <c r="E152" s="111">
        <v>45681.011111111111</v>
      </c>
      <c r="F152" s="112">
        <v>45681.011111111111</v>
      </c>
      <c r="G152" s="111">
        <v>45681.14166666667</v>
      </c>
      <c r="H152" s="112">
        <v>45681.14166666667</v>
      </c>
      <c r="I152" s="110" t="s">
        <v>304</v>
      </c>
      <c r="J152" s="75" t="s">
        <v>298</v>
      </c>
      <c r="K152" s="77"/>
      <c r="L152" s="79"/>
      <c r="M152" s="7"/>
    </row>
    <row r="153" spans="1:13" s="3" customFormat="1" ht="15.75" x14ac:dyDescent="0.25">
      <c r="A153" s="110" t="s">
        <v>303</v>
      </c>
      <c r="B153" s="110" t="s">
        <v>343</v>
      </c>
      <c r="C153" s="111">
        <v>45677.811111111114</v>
      </c>
      <c r="D153" s="112">
        <v>45677.811111111114</v>
      </c>
      <c r="E153" s="111">
        <v>45680.90625</v>
      </c>
      <c r="F153" s="112">
        <v>45680.90625</v>
      </c>
      <c r="G153" s="111">
        <v>45681.190972222219</v>
      </c>
      <c r="H153" s="112">
        <v>45681.190972222219</v>
      </c>
      <c r="I153" s="110" t="s">
        <v>307</v>
      </c>
      <c r="J153" s="75" t="s">
        <v>298</v>
      </c>
      <c r="K153" s="77"/>
      <c r="L153" s="79"/>
      <c r="M153" s="7"/>
    </row>
    <row r="154" spans="1:13" s="3" customFormat="1" ht="15.75" x14ac:dyDescent="0.25">
      <c r="A154" s="110" t="s">
        <v>303</v>
      </c>
      <c r="B154" s="110" t="s">
        <v>188</v>
      </c>
      <c r="C154" s="111">
        <v>45677.859722222223</v>
      </c>
      <c r="D154" s="112">
        <v>45677.859722222223</v>
      </c>
      <c r="E154" s="111">
        <v>45678.341666666667</v>
      </c>
      <c r="F154" s="112">
        <v>45678.341666666667</v>
      </c>
      <c r="G154" s="111">
        <v>45678.613888888889</v>
      </c>
      <c r="H154" s="112">
        <v>45678.613888888889</v>
      </c>
      <c r="I154" s="110" t="s">
        <v>304</v>
      </c>
      <c r="J154" s="75" t="s">
        <v>298</v>
      </c>
      <c r="K154" s="77"/>
      <c r="L154" s="79"/>
      <c r="M154" s="7"/>
    </row>
    <row r="155" spans="1:13" s="3" customFormat="1" ht="15.75" x14ac:dyDescent="0.25">
      <c r="A155" s="110" t="s">
        <v>311</v>
      </c>
      <c r="B155" s="110" t="s">
        <v>189</v>
      </c>
      <c r="C155" s="111">
        <v>45677.38958333333</v>
      </c>
      <c r="D155" s="112">
        <v>45677.38958333333</v>
      </c>
      <c r="E155" s="111">
        <v>45680.724305555559</v>
      </c>
      <c r="F155" s="112">
        <v>45680.724305555559</v>
      </c>
      <c r="G155" s="111">
        <v>45681.068749999999</v>
      </c>
      <c r="H155" s="112">
        <v>45681.068749999999</v>
      </c>
      <c r="I155" s="110" t="s">
        <v>300</v>
      </c>
      <c r="J155" s="75" t="s">
        <v>298</v>
      </c>
      <c r="K155" s="77"/>
      <c r="L155" s="79"/>
      <c r="M155" s="7"/>
    </row>
    <row r="156" spans="1:13" s="3" customFormat="1" ht="15.75" x14ac:dyDescent="0.25">
      <c r="A156" s="110" t="s">
        <v>303</v>
      </c>
      <c r="B156" s="110" t="s">
        <v>190</v>
      </c>
      <c r="C156" s="111">
        <v>45678.381944444445</v>
      </c>
      <c r="D156" s="112">
        <v>45678.381944444445</v>
      </c>
      <c r="E156" s="111">
        <v>45681.037499999999</v>
      </c>
      <c r="F156" s="112">
        <v>45681.037499999999</v>
      </c>
      <c r="G156" s="111">
        <v>45681.14166666667</v>
      </c>
      <c r="H156" s="112">
        <v>45681.14166666667</v>
      </c>
      <c r="I156" s="110" t="s">
        <v>305</v>
      </c>
      <c r="J156" s="75" t="s">
        <v>298</v>
      </c>
      <c r="K156" s="77"/>
      <c r="L156" s="79"/>
      <c r="M156" s="7"/>
    </row>
    <row r="157" spans="1:13" s="3" customFormat="1" ht="15.75" x14ac:dyDescent="0.25">
      <c r="A157" s="110" t="s">
        <v>303</v>
      </c>
      <c r="B157" s="110" t="s">
        <v>344</v>
      </c>
      <c r="C157" s="111">
        <v>45677.74722222222</v>
      </c>
      <c r="D157" s="112">
        <v>45677.74722222222</v>
      </c>
      <c r="E157" s="111">
        <v>45678.343055555553</v>
      </c>
      <c r="F157" s="112">
        <v>45678.343055555553</v>
      </c>
      <c r="G157" s="111">
        <v>45678.635416666664</v>
      </c>
      <c r="H157" s="112">
        <v>45678.635416666664</v>
      </c>
      <c r="I157" s="110" t="s">
        <v>300</v>
      </c>
      <c r="J157" s="75" t="s">
        <v>298</v>
      </c>
      <c r="K157" s="77"/>
      <c r="L157" s="79"/>
      <c r="M157" s="7"/>
    </row>
    <row r="158" spans="1:13" s="3" customFormat="1" ht="15.75" x14ac:dyDescent="0.25">
      <c r="A158" s="110" t="s">
        <v>311</v>
      </c>
      <c r="B158" s="110" t="s">
        <v>192</v>
      </c>
      <c r="C158" s="111">
        <v>45680.370833333334</v>
      </c>
      <c r="D158" s="112">
        <v>45680.370833333334</v>
      </c>
      <c r="E158" s="111">
        <v>45680.801388888889</v>
      </c>
      <c r="F158" s="112">
        <v>45680.801388888889</v>
      </c>
      <c r="G158" s="111">
        <v>45681.708333333336</v>
      </c>
      <c r="H158" s="112">
        <v>45681.708333333336</v>
      </c>
      <c r="I158" s="110" t="s">
        <v>300</v>
      </c>
      <c r="J158" s="75" t="s">
        <v>298</v>
      </c>
      <c r="K158" s="77"/>
      <c r="L158" s="79"/>
      <c r="M158" s="7"/>
    </row>
    <row r="159" spans="1:13" s="3" customFormat="1" ht="15.75" x14ac:dyDescent="0.25">
      <c r="A159" s="110" t="s">
        <v>303</v>
      </c>
      <c r="B159" s="110" t="s">
        <v>345</v>
      </c>
      <c r="C159" s="111">
        <v>45680.363888888889</v>
      </c>
      <c r="D159" s="112">
        <v>45680.363888888889</v>
      </c>
      <c r="E159" s="111">
        <v>45680.552083333336</v>
      </c>
      <c r="F159" s="112">
        <v>45680.42083333333</v>
      </c>
      <c r="G159" s="111">
        <v>45680.543749999997</v>
      </c>
      <c r="H159" s="112">
        <v>45680.543749999997</v>
      </c>
      <c r="I159" s="110" t="s">
        <v>346</v>
      </c>
      <c r="J159" s="75" t="s">
        <v>298</v>
      </c>
      <c r="K159" s="77"/>
      <c r="L159" s="79"/>
      <c r="M159" s="7"/>
    </row>
    <row r="160" spans="1:13" s="3" customFormat="1" ht="15.75" x14ac:dyDescent="0.25">
      <c r="A160" s="110" t="s">
        <v>303</v>
      </c>
      <c r="B160" s="110" t="s">
        <v>347</v>
      </c>
      <c r="C160" s="111">
        <v>45677.803472222222</v>
      </c>
      <c r="D160" s="112">
        <v>45677.803472222222</v>
      </c>
      <c r="E160" s="111">
        <v>45678.629166666666</v>
      </c>
      <c r="F160" s="112">
        <v>45678.629166666666</v>
      </c>
      <c r="G160" s="111">
        <v>45678.981249999997</v>
      </c>
      <c r="H160" s="112">
        <v>45678.981249999997</v>
      </c>
      <c r="I160" s="110" t="s">
        <v>307</v>
      </c>
      <c r="J160" s="75" t="s">
        <v>298</v>
      </c>
      <c r="K160" s="77"/>
      <c r="L160" s="79"/>
      <c r="M160" s="7"/>
    </row>
    <row r="161" spans="1:13" s="3" customFormat="1" ht="15.75" x14ac:dyDescent="0.25">
      <c r="A161" s="110" t="s">
        <v>303</v>
      </c>
      <c r="B161" s="110" t="s">
        <v>195</v>
      </c>
      <c r="C161" s="111">
        <v>45680.474999999999</v>
      </c>
      <c r="D161" s="112">
        <v>45680.474999999999</v>
      </c>
      <c r="E161" s="111">
        <v>45680.652777777781</v>
      </c>
      <c r="F161" s="112">
        <v>45680.652777777781</v>
      </c>
      <c r="G161" s="111">
        <v>45680.756249999999</v>
      </c>
      <c r="H161" s="112">
        <v>45680.756249999999</v>
      </c>
      <c r="I161" s="110" t="s">
        <v>304</v>
      </c>
      <c r="J161" s="75" t="s">
        <v>298</v>
      </c>
      <c r="K161" s="77"/>
      <c r="L161" s="79"/>
      <c r="M161" s="7"/>
    </row>
    <row r="162" spans="1:13" s="3" customFormat="1" ht="15.75" x14ac:dyDescent="0.25">
      <c r="A162" s="110" t="s">
        <v>311</v>
      </c>
      <c r="B162" s="110" t="s">
        <v>196</v>
      </c>
      <c r="C162" s="111">
        <v>45682.2</v>
      </c>
      <c r="D162" s="112">
        <v>45682.2</v>
      </c>
      <c r="E162" s="111">
        <v>45682.594444444447</v>
      </c>
      <c r="F162" s="112">
        <v>45682.594444444447</v>
      </c>
      <c r="G162" s="111">
        <v>45682.638888888891</v>
      </c>
      <c r="H162" s="112">
        <v>45682.638888888891</v>
      </c>
      <c r="I162" s="110" t="s">
        <v>297</v>
      </c>
      <c r="J162" s="75" t="s">
        <v>298</v>
      </c>
      <c r="K162" s="77"/>
      <c r="L162" s="79"/>
      <c r="M162" s="7"/>
    </row>
    <row r="163" spans="1:13" s="3" customFormat="1" ht="15.75" x14ac:dyDescent="0.25">
      <c r="A163" s="110" t="s">
        <v>303</v>
      </c>
      <c r="B163" s="110" t="s">
        <v>348</v>
      </c>
      <c r="C163" s="111">
        <v>45677.852083333331</v>
      </c>
      <c r="D163" s="112">
        <v>45677.852083333331</v>
      </c>
      <c r="E163" s="111">
        <v>45680.90625</v>
      </c>
      <c r="F163" s="112">
        <v>45680.90625</v>
      </c>
      <c r="G163" s="111">
        <v>45680.963194444441</v>
      </c>
      <c r="H163" s="112">
        <v>45680.963194444441</v>
      </c>
      <c r="I163" s="110" t="s">
        <v>300</v>
      </c>
      <c r="J163" s="75" t="s">
        <v>298</v>
      </c>
      <c r="K163" s="77"/>
      <c r="L163" s="79"/>
      <c r="M163" s="7"/>
    </row>
    <row r="164" spans="1:13" s="3" customFormat="1" ht="15.75" x14ac:dyDescent="0.25">
      <c r="A164" s="110" t="s">
        <v>311</v>
      </c>
      <c r="B164" s="110" t="s">
        <v>198</v>
      </c>
      <c r="C164" s="111">
        <v>45680.408333333333</v>
      </c>
      <c r="D164" s="112">
        <v>45680.408333333333</v>
      </c>
      <c r="E164" s="111">
        <v>45680.729861111111</v>
      </c>
      <c r="F164" s="112">
        <v>45680.729861111111</v>
      </c>
      <c r="G164" s="111">
        <v>45681.469444444447</v>
      </c>
      <c r="H164" s="112">
        <v>45681.469444444447</v>
      </c>
      <c r="I164" s="110" t="s">
        <v>300</v>
      </c>
      <c r="J164" s="75" t="s">
        <v>298</v>
      </c>
      <c r="K164" s="77"/>
      <c r="L164" s="79"/>
      <c r="M164" s="7"/>
    </row>
    <row r="165" spans="1:13" s="3" customFormat="1" ht="15.75" x14ac:dyDescent="0.25">
      <c r="A165" s="110" t="s">
        <v>302</v>
      </c>
      <c r="B165" s="110" t="s">
        <v>199</v>
      </c>
      <c r="C165" s="111">
        <v>45680.339583333334</v>
      </c>
      <c r="D165" s="112">
        <v>45680.339583333334</v>
      </c>
      <c r="E165" s="111">
        <v>45680.787499999999</v>
      </c>
      <c r="F165" s="112">
        <v>45680.787499999999</v>
      </c>
      <c r="G165" s="111">
        <v>45681.530555555553</v>
      </c>
      <c r="H165" s="112">
        <v>45681.530555555553</v>
      </c>
      <c r="I165" s="110" t="s">
        <v>304</v>
      </c>
      <c r="J165" s="75" t="s">
        <v>298</v>
      </c>
      <c r="K165" s="77"/>
      <c r="L165" s="79"/>
      <c r="M165" s="7"/>
    </row>
    <row r="166" spans="1:13" s="3" customFormat="1" ht="15.75" x14ac:dyDescent="0.25">
      <c r="A166" s="110" t="s">
        <v>311</v>
      </c>
      <c r="B166" s="110" t="s">
        <v>349</v>
      </c>
      <c r="C166" s="111">
        <v>45677.428472222222</v>
      </c>
      <c r="D166" s="112">
        <v>45677.428472222222</v>
      </c>
      <c r="E166" s="111">
        <v>45678.598611111112</v>
      </c>
      <c r="F166" s="112">
        <v>45678.598611111112</v>
      </c>
      <c r="G166" s="111">
        <v>45681.5</v>
      </c>
      <c r="H166" s="112">
        <v>45681.5</v>
      </c>
      <c r="I166" s="110" t="s">
        <v>300</v>
      </c>
      <c r="J166" s="75" t="s">
        <v>298</v>
      </c>
      <c r="K166" s="77"/>
      <c r="L166" s="79"/>
      <c r="M166" s="7"/>
    </row>
    <row r="167" spans="1:13" s="3" customFormat="1" ht="15.75" x14ac:dyDescent="0.25">
      <c r="A167" s="110" t="s">
        <v>302</v>
      </c>
      <c r="B167" s="110" t="s">
        <v>201</v>
      </c>
      <c r="C167" s="111">
        <v>45678.402083333334</v>
      </c>
      <c r="D167" s="112">
        <v>45678.402083333334</v>
      </c>
      <c r="E167" s="111">
        <v>45681.212500000001</v>
      </c>
      <c r="F167" s="112">
        <v>45681.212500000001</v>
      </c>
      <c r="G167" s="111">
        <v>45681.422222222223</v>
      </c>
      <c r="H167" s="112">
        <v>45681.422222222223</v>
      </c>
      <c r="I167" s="110" t="s">
        <v>300</v>
      </c>
      <c r="J167" s="75" t="s">
        <v>298</v>
      </c>
      <c r="K167" s="77"/>
      <c r="L167" s="79"/>
      <c r="M167" s="7"/>
    </row>
    <row r="168" spans="1:13" s="3" customFormat="1" ht="15.75" x14ac:dyDescent="0.25">
      <c r="A168" s="110" t="s">
        <v>303</v>
      </c>
      <c r="B168" s="110" t="s">
        <v>202</v>
      </c>
      <c r="C168" s="111">
        <v>45677.775694444441</v>
      </c>
      <c r="D168" s="112">
        <v>45677.775694444441</v>
      </c>
      <c r="E168" s="111">
        <v>45680.865277777775</v>
      </c>
      <c r="F168" s="112">
        <v>45680.865277777775</v>
      </c>
      <c r="G168" s="111">
        <v>45680.950694444444</v>
      </c>
      <c r="H168" s="112">
        <v>45680.950694444444</v>
      </c>
      <c r="I168" s="110" t="s">
        <v>297</v>
      </c>
      <c r="J168" s="75" t="s">
        <v>298</v>
      </c>
      <c r="K168" s="77"/>
      <c r="L168" s="79"/>
      <c r="M168" s="7"/>
    </row>
    <row r="169" spans="1:13" s="3" customFormat="1" ht="15.75" x14ac:dyDescent="0.25">
      <c r="A169" s="110" t="s">
        <v>302</v>
      </c>
      <c r="B169" s="110" t="s">
        <v>203</v>
      </c>
      <c r="C169" s="111">
        <v>45678.170138888891</v>
      </c>
      <c r="D169" s="112">
        <v>45678.170138888891</v>
      </c>
      <c r="E169" s="111">
        <v>45678.553472222222</v>
      </c>
      <c r="F169" s="112">
        <v>45678.553472222222</v>
      </c>
      <c r="G169" s="111">
        <v>45678.583333333336</v>
      </c>
      <c r="H169" s="112">
        <v>45678.583333333336</v>
      </c>
      <c r="I169" s="110" t="s">
        <v>297</v>
      </c>
      <c r="J169" s="75" t="s">
        <v>298</v>
      </c>
      <c r="K169" s="77"/>
      <c r="L169" s="79"/>
      <c r="M169" s="7"/>
    </row>
    <row r="170" spans="1:13" s="3" customFormat="1" ht="15.75" x14ac:dyDescent="0.25">
      <c r="A170" s="110" t="s">
        <v>296</v>
      </c>
      <c r="B170" s="110" t="s">
        <v>350</v>
      </c>
      <c r="C170" s="111">
        <v>45680.29791666667</v>
      </c>
      <c r="D170" s="112">
        <v>45680.29791666667</v>
      </c>
      <c r="E170" s="111">
        <v>45680.78125</v>
      </c>
      <c r="F170" s="112">
        <v>45680.78125</v>
      </c>
      <c r="G170" s="111">
        <v>45682.013194444444</v>
      </c>
      <c r="H170" s="112">
        <v>45682.013194444444</v>
      </c>
      <c r="I170" s="110" t="s">
        <v>300</v>
      </c>
      <c r="J170" s="75" t="s">
        <v>298</v>
      </c>
      <c r="K170" s="77"/>
      <c r="L170" s="79"/>
      <c r="M170" s="7"/>
    </row>
    <row r="171" spans="1:13" s="3" customFormat="1" ht="15.75" x14ac:dyDescent="0.25">
      <c r="A171" s="110" t="s">
        <v>296</v>
      </c>
      <c r="B171" s="110" t="s">
        <v>205</v>
      </c>
      <c r="C171" s="111">
        <v>45680.5625</v>
      </c>
      <c r="D171" s="112">
        <v>45680.5625</v>
      </c>
      <c r="E171" s="111">
        <v>45680.887499999997</v>
      </c>
      <c r="F171" s="112">
        <v>45680.887499999997</v>
      </c>
      <c r="G171" s="111">
        <v>45681.106944444444</v>
      </c>
      <c r="H171" s="112">
        <v>45681.106944444444</v>
      </c>
      <c r="I171" s="110" t="s">
        <v>304</v>
      </c>
      <c r="J171" s="75" t="s">
        <v>298</v>
      </c>
      <c r="K171" s="77"/>
      <c r="L171" s="79"/>
      <c r="M171" s="7"/>
    </row>
    <row r="172" spans="1:13" s="3" customFormat="1" ht="15.75" x14ac:dyDescent="0.25">
      <c r="A172" s="110" t="s">
        <v>303</v>
      </c>
      <c r="B172" s="110" t="s">
        <v>206</v>
      </c>
      <c r="C172" s="111">
        <v>45677.861805555556</v>
      </c>
      <c r="D172" s="112">
        <v>45677.861805555556</v>
      </c>
      <c r="E172" s="111">
        <v>45680.886111111111</v>
      </c>
      <c r="F172" s="112">
        <v>45680.886111111111</v>
      </c>
      <c r="G172" s="111">
        <v>45681.036805555559</v>
      </c>
      <c r="H172" s="112">
        <v>45681.036805555559</v>
      </c>
      <c r="I172" s="110" t="s">
        <v>316</v>
      </c>
      <c r="J172" s="75" t="s">
        <v>298</v>
      </c>
      <c r="K172" s="77"/>
      <c r="L172" s="79"/>
      <c r="M172" s="7"/>
    </row>
    <row r="173" spans="1:13" s="3" customFormat="1" ht="15.75" x14ac:dyDescent="0.25">
      <c r="A173" s="110" t="s">
        <v>303</v>
      </c>
      <c r="B173" s="110" t="s">
        <v>207</v>
      </c>
      <c r="C173" s="111">
        <v>45677.809027777781</v>
      </c>
      <c r="D173" s="112">
        <v>45677.809027777781</v>
      </c>
      <c r="E173" s="111">
        <v>45680.853472222225</v>
      </c>
      <c r="F173" s="112">
        <v>45680.853472222225</v>
      </c>
      <c r="G173" s="111">
        <v>45680.933333333334</v>
      </c>
      <c r="H173" s="112">
        <v>45680.933333333334</v>
      </c>
      <c r="I173" s="110" t="s">
        <v>304</v>
      </c>
      <c r="J173" s="75" t="s">
        <v>298</v>
      </c>
      <c r="K173" s="77"/>
      <c r="L173" s="79"/>
      <c r="M173" s="7"/>
    </row>
    <row r="174" spans="1:13" s="3" customFormat="1" ht="15.75" x14ac:dyDescent="0.25">
      <c r="A174" s="110" t="s">
        <v>303</v>
      </c>
      <c r="B174" s="110" t="s">
        <v>208</v>
      </c>
      <c r="C174" s="111">
        <v>45678.430555555555</v>
      </c>
      <c r="D174" s="112">
        <v>45678.430555555555</v>
      </c>
      <c r="E174" s="111">
        <v>45681.071527777778</v>
      </c>
      <c r="F174" s="112">
        <v>45681.071527777778</v>
      </c>
      <c r="G174" s="111">
        <v>45681.126388888886</v>
      </c>
      <c r="H174" s="112">
        <v>45681.126388888886</v>
      </c>
      <c r="I174" s="110" t="s">
        <v>297</v>
      </c>
      <c r="J174" s="75" t="s">
        <v>298</v>
      </c>
      <c r="K174" s="77"/>
      <c r="L174" s="79"/>
      <c r="M174" s="7"/>
    </row>
    <row r="175" spans="1:13" s="3" customFormat="1" ht="15.75" x14ac:dyDescent="0.25">
      <c r="A175" s="110" t="s">
        <v>296</v>
      </c>
      <c r="B175" s="110" t="s">
        <v>209</v>
      </c>
      <c r="C175" s="111">
        <v>45677.431250000001</v>
      </c>
      <c r="D175" s="112">
        <v>45677.431250000001</v>
      </c>
      <c r="E175" s="111">
        <v>45680.781944444447</v>
      </c>
      <c r="F175" s="112">
        <v>45680.781944444447</v>
      </c>
      <c r="G175" s="111">
        <v>45681.07708333333</v>
      </c>
      <c r="H175" s="112">
        <v>45681.07708333333</v>
      </c>
      <c r="I175" s="110" t="s">
        <v>300</v>
      </c>
      <c r="J175" s="75" t="s">
        <v>298</v>
      </c>
      <c r="K175" s="77"/>
      <c r="L175" s="79"/>
      <c r="M175" s="7"/>
    </row>
    <row r="176" spans="1:13" s="3" customFormat="1" ht="15.75" x14ac:dyDescent="0.25">
      <c r="A176" s="110" t="s">
        <v>351</v>
      </c>
      <c r="B176" s="110" t="s">
        <v>210</v>
      </c>
      <c r="C176" s="111">
        <v>45678.32708333333</v>
      </c>
      <c r="D176" s="112">
        <v>45678.32708333333</v>
      </c>
      <c r="E176" s="111">
        <v>45680.59652777778</v>
      </c>
      <c r="F176" s="112">
        <v>45680.59652777778</v>
      </c>
      <c r="G176" s="111">
        <v>45680.713194444441</v>
      </c>
      <c r="H176" s="112">
        <v>45680.713194444441</v>
      </c>
      <c r="I176" s="110" t="s">
        <v>300</v>
      </c>
      <c r="J176" s="75" t="s">
        <v>298</v>
      </c>
      <c r="K176" s="77"/>
      <c r="L176" s="79"/>
      <c r="M176" s="7"/>
    </row>
    <row r="177" spans="1:13" s="3" customFormat="1" ht="15.75" x14ac:dyDescent="0.25">
      <c r="A177" s="110" t="s">
        <v>303</v>
      </c>
      <c r="B177" s="110" t="s">
        <v>211</v>
      </c>
      <c r="C177" s="111">
        <v>45677.6875</v>
      </c>
      <c r="D177" s="112">
        <v>45677.6875</v>
      </c>
      <c r="E177" s="111">
        <v>45681.51458333333</v>
      </c>
      <c r="F177" s="112">
        <v>45681.51458333333</v>
      </c>
      <c r="G177" s="111">
        <v>45681.551388888889</v>
      </c>
      <c r="H177" s="112">
        <v>45681.551388888889</v>
      </c>
      <c r="I177" s="110" t="s">
        <v>297</v>
      </c>
      <c r="J177" s="75" t="s">
        <v>298</v>
      </c>
      <c r="K177" s="77"/>
      <c r="L177" s="79"/>
      <c r="M177" s="7"/>
    </row>
    <row r="178" spans="1:13" s="3" customFormat="1" ht="15.75" x14ac:dyDescent="0.25">
      <c r="A178" s="110" t="s">
        <v>311</v>
      </c>
      <c r="B178" s="110" t="s">
        <v>212</v>
      </c>
      <c r="C178" s="111">
        <v>45677.288888888892</v>
      </c>
      <c r="D178" s="112">
        <v>45677.288888888892</v>
      </c>
      <c r="E178" s="111">
        <v>45681.063194444447</v>
      </c>
      <c r="F178" s="112">
        <v>45681.063194444447</v>
      </c>
      <c r="G178" s="111">
        <v>45683.613888888889</v>
      </c>
      <c r="H178" s="112">
        <v>45683.613888888889</v>
      </c>
      <c r="I178" s="110" t="s">
        <v>300</v>
      </c>
      <c r="J178" s="75" t="s">
        <v>298</v>
      </c>
      <c r="K178" s="77"/>
      <c r="L178" s="79"/>
      <c r="M178" s="7"/>
    </row>
    <row r="179" spans="1:13" s="3" customFormat="1" ht="15.75" x14ac:dyDescent="0.25">
      <c r="A179" s="110" t="s">
        <v>296</v>
      </c>
      <c r="B179" s="110" t="s">
        <v>213</v>
      </c>
      <c r="C179" s="111">
        <v>45677.881944444445</v>
      </c>
      <c r="D179" s="112">
        <v>45677.881944444445</v>
      </c>
      <c r="E179" s="111">
        <v>45678.138888888891</v>
      </c>
      <c r="F179" s="112">
        <v>45678.138888888891</v>
      </c>
      <c r="G179" s="111">
        <v>45678.192361111112</v>
      </c>
      <c r="H179" s="112">
        <v>45678.192361111112</v>
      </c>
      <c r="I179" s="110" t="s">
        <v>304</v>
      </c>
      <c r="J179" s="75" t="s">
        <v>298</v>
      </c>
      <c r="K179" s="77"/>
      <c r="L179" s="79"/>
      <c r="M179" s="7"/>
    </row>
    <row r="180" spans="1:13" s="3" customFormat="1" ht="15.75" x14ac:dyDescent="0.25">
      <c r="A180" s="110" t="s">
        <v>309</v>
      </c>
      <c r="B180" s="110" t="s">
        <v>214</v>
      </c>
      <c r="C180" s="113">
        <v>45680</v>
      </c>
      <c r="D180" s="112">
        <v>45680.368055555555</v>
      </c>
      <c r="E180" s="114">
        <v>45681.162499999999</v>
      </c>
      <c r="F180" s="112">
        <v>0.16250000000000001</v>
      </c>
      <c r="G180" s="111">
        <v>45681.436111111114</v>
      </c>
      <c r="H180" s="112">
        <v>0.43611111111111112</v>
      </c>
      <c r="I180" s="110" t="s">
        <v>300</v>
      </c>
      <c r="J180" s="110" t="s">
        <v>352</v>
      </c>
      <c r="K180" s="77"/>
      <c r="L180" s="79"/>
      <c r="M180" s="7"/>
    </row>
    <row r="181" spans="1:13" s="3" customFormat="1" ht="15.75" x14ac:dyDescent="0.25">
      <c r="A181" s="110" t="s">
        <v>303</v>
      </c>
      <c r="B181" s="110" t="s">
        <v>353</v>
      </c>
      <c r="C181" s="111">
        <v>45677.74722222222</v>
      </c>
      <c r="D181" s="112">
        <v>45677.74722222222</v>
      </c>
      <c r="E181" s="111">
        <v>45678.343055555553</v>
      </c>
      <c r="F181" s="112">
        <v>45678.343055555553</v>
      </c>
      <c r="G181" s="111">
        <v>45678.720138888886</v>
      </c>
      <c r="H181" s="112">
        <v>45678.720138888886</v>
      </c>
      <c r="I181" s="110" t="s">
        <v>300</v>
      </c>
      <c r="J181" s="75" t="s">
        <v>298</v>
      </c>
      <c r="K181" s="77"/>
      <c r="L181" s="79"/>
      <c r="M181" s="7"/>
    </row>
    <row r="182" spans="1:13" s="3" customFormat="1" ht="15.75" x14ac:dyDescent="0.25">
      <c r="A182" s="110" t="s">
        <v>296</v>
      </c>
      <c r="B182" s="110" t="s">
        <v>216</v>
      </c>
      <c r="C182" s="111">
        <v>45682</v>
      </c>
      <c r="D182" s="112">
        <v>45682.195833333331</v>
      </c>
      <c r="E182" s="111">
        <v>45682.597222222219</v>
      </c>
      <c r="F182" s="112">
        <v>0.59722222222222221</v>
      </c>
      <c r="G182" s="111">
        <v>45682.693055555559</v>
      </c>
      <c r="H182" s="112">
        <v>0.69305555555555554</v>
      </c>
      <c r="I182" s="112" t="s">
        <v>300</v>
      </c>
      <c r="J182" s="75" t="s">
        <v>298</v>
      </c>
      <c r="K182" s="77"/>
      <c r="L182" s="79"/>
      <c r="M182" s="7"/>
    </row>
    <row r="183" spans="1:13" s="3" customFormat="1" ht="15.75" x14ac:dyDescent="0.25">
      <c r="A183" s="110" t="s">
        <v>303</v>
      </c>
      <c r="B183" s="110" t="s">
        <v>217</v>
      </c>
      <c r="C183" s="111">
        <v>45678.430555555555</v>
      </c>
      <c r="D183" s="112">
        <v>45678.430555555555</v>
      </c>
      <c r="E183" s="111">
        <v>45681.072222222225</v>
      </c>
      <c r="F183" s="112">
        <v>45681.072222222225</v>
      </c>
      <c r="G183" s="111">
        <v>45681.152777777781</v>
      </c>
      <c r="H183" s="112">
        <v>45681.152777777781</v>
      </c>
      <c r="I183" s="110" t="s">
        <v>297</v>
      </c>
      <c r="J183" s="75" t="s">
        <v>298</v>
      </c>
      <c r="K183" s="77"/>
      <c r="L183" s="79"/>
      <c r="M183" s="7"/>
    </row>
    <row r="184" spans="1:13" s="3" customFormat="1" ht="15.75" x14ac:dyDescent="0.25">
      <c r="A184" s="110" t="s">
        <v>296</v>
      </c>
      <c r="B184" s="110" t="s">
        <v>354</v>
      </c>
      <c r="C184" s="111">
        <v>45682.551388888889</v>
      </c>
      <c r="D184" s="112">
        <v>45682.551388888889</v>
      </c>
      <c r="E184" s="111">
        <v>45682.65</v>
      </c>
      <c r="F184" s="112">
        <v>45682.65</v>
      </c>
      <c r="G184" s="111">
        <v>45683.575694444444</v>
      </c>
      <c r="H184" s="112">
        <v>45683.575694444444</v>
      </c>
      <c r="I184" s="110" t="s">
        <v>316</v>
      </c>
      <c r="J184" s="75" t="s">
        <v>298</v>
      </c>
      <c r="K184" s="77"/>
      <c r="L184" s="79"/>
      <c r="M184" s="7"/>
    </row>
    <row r="185" spans="1:13" s="3" customFormat="1" ht="15.75" x14ac:dyDescent="0.25">
      <c r="A185" s="110" t="s">
        <v>296</v>
      </c>
      <c r="B185" s="110" t="s">
        <v>355</v>
      </c>
      <c r="C185" s="111">
        <v>45682.201388888891</v>
      </c>
      <c r="D185" s="112">
        <v>45682.201388888891</v>
      </c>
      <c r="E185" s="111">
        <v>45682.302083333336</v>
      </c>
      <c r="F185" s="112">
        <v>45682.302083333336</v>
      </c>
      <c r="G185" s="111">
        <v>45682.400694444441</v>
      </c>
      <c r="H185" s="112">
        <v>45682.400694444441</v>
      </c>
      <c r="I185" s="110" t="s">
        <v>300</v>
      </c>
      <c r="J185" s="75" t="s">
        <v>298</v>
      </c>
      <c r="K185" s="77"/>
      <c r="L185" s="79"/>
      <c r="M185" s="7"/>
    </row>
    <row r="186" spans="1:13" s="3" customFormat="1" ht="15.75" x14ac:dyDescent="0.25">
      <c r="A186" s="110" t="s">
        <v>311</v>
      </c>
      <c r="B186" s="110" t="s">
        <v>220</v>
      </c>
      <c r="C186" s="111">
        <v>45680.340277777781</v>
      </c>
      <c r="D186" s="112">
        <v>45680.340277777781</v>
      </c>
      <c r="E186" s="111">
        <v>45680.806250000001</v>
      </c>
      <c r="F186" s="112">
        <v>45680.806250000001</v>
      </c>
      <c r="G186" s="111">
        <v>45681.411805555559</v>
      </c>
      <c r="H186" s="112">
        <v>45681.411805555559</v>
      </c>
      <c r="I186" s="110" t="s">
        <v>300</v>
      </c>
      <c r="J186" s="75" t="s">
        <v>298</v>
      </c>
      <c r="K186" s="77"/>
      <c r="L186" s="79"/>
      <c r="M186" s="7"/>
    </row>
    <row r="187" spans="1:13" s="3" customFormat="1" ht="15.75" x14ac:dyDescent="0.25">
      <c r="A187" s="110" t="s">
        <v>296</v>
      </c>
      <c r="B187" s="110" t="s">
        <v>356</v>
      </c>
      <c r="C187" s="111">
        <v>45679.675000000003</v>
      </c>
      <c r="D187" s="112">
        <v>45679.675000000003</v>
      </c>
      <c r="E187" s="111">
        <v>45680.810416666667</v>
      </c>
      <c r="F187" s="112">
        <v>45680.810416666667</v>
      </c>
      <c r="G187" s="111">
        <v>45681.553472222222</v>
      </c>
      <c r="H187" s="112">
        <v>45681.553472222222</v>
      </c>
      <c r="I187" s="110" t="s">
        <v>300</v>
      </c>
      <c r="J187" s="75" t="s">
        <v>298</v>
      </c>
      <c r="K187" s="77"/>
      <c r="L187" s="79"/>
      <c r="M187" s="7"/>
    </row>
    <row r="188" spans="1:13" s="3" customFormat="1" ht="15.75" x14ac:dyDescent="0.25">
      <c r="A188" s="110" t="s">
        <v>296</v>
      </c>
      <c r="B188" s="110" t="s">
        <v>222</v>
      </c>
      <c r="C188" s="111">
        <v>45677</v>
      </c>
      <c r="D188" s="112">
        <v>0.62013888888888891</v>
      </c>
      <c r="E188" s="111">
        <v>45680</v>
      </c>
      <c r="F188" s="112">
        <v>0.78194444444444444</v>
      </c>
      <c r="G188" s="111">
        <v>45681</v>
      </c>
      <c r="H188" s="112">
        <v>7.6388888888888886E-3</v>
      </c>
      <c r="I188" s="110" t="s">
        <v>300</v>
      </c>
      <c r="J188" s="75" t="s">
        <v>298</v>
      </c>
      <c r="K188" s="77"/>
      <c r="L188" s="79"/>
      <c r="M188" s="7"/>
    </row>
    <row r="189" spans="1:13" s="3" customFormat="1" ht="15.75" x14ac:dyDescent="0.25">
      <c r="A189" s="110" t="s">
        <v>311</v>
      </c>
      <c r="B189" s="110" t="s">
        <v>223</v>
      </c>
      <c r="C189" s="111">
        <v>45677.388194444444</v>
      </c>
      <c r="D189" s="112">
        <v>45677.388194444444</v>
      </c>
      <c r="E189" s="111">
        <v>45682.595138888886</v>
      </c>
      <c r="F189" s="112">
        <v>45682.595138888886</v>
      </c>
      <c r="G189" s="111">
        <v>45682.643055555556</v>
      </c>
      <c r="H189" s="112">
        <v>45682.643055555556</v>
      </c>
      <c r="I189" s="110" t="s">
        <v>300</v>
      </c>
      <c r="J189" s="75" t="s">
        <v>298</v>
      </c>
      <c r="K189" s="77"/>
      <c r="L189" s="79"/>
      <c r="M189" s="7"/>
    </row>
    <row r="190" spans="1:13" s="3" customFormat="1" ht="15.75" x14ac:dyDescent="0.25">
      <c r="A190" s="110" t="s">
        <v>311</v>
      </c>
      <c r="B190" s="110" t="s">
        <v>224</v>
      </c>
      <c r="C190" s="111">
        <v>45677.665972222225</v>
      </c>
      <c r="D190" s="112">
        <v>45677.665972222225</v>
      </c>
      <c r="E190" s="111">
        <v>45677.743750000001</v>
      </c>
      <c r="F190" s="112">
        <v>45677.743750000001</v>
      </c>
      <c r="G190" s="111">
        <v>45677.865277777775</v>
      </c>
      <c r="H190" s="112">
        <v>45677.865277777775</v>
      </c>
      <c r="I190" s="110" t="s">
        <v>297</v>
      </c>
      <c r="J190" s="75" t="s">
        <v>298</v>
      </c>
      <c r="K190" s="77"/>
      <c r="L190" s="79"/>
      <c r="M190" s="7"/>
    </row>
    <row r="191" spans="1:13" s="3" customFormat="1" ht="15.75" x14ac:dyDescent="0.25">
      <c r="A191" s="110" t="s">
        <v>309</v>
      </c>
      <c r="B191" s="110" t="s">
        <v>225</v>
      </c>
      <c r="C191" s="111">
        <v>45680.453472222223</v>
      </c>
      <c r="D191" s="112">
        <v>45680.453472222223</v>
      </c>
      <c r="E191" s="111">
        <v>45680.75</v>
      </c>
      <c r="F191" s="112">
        <v>45680.75</v>
      </c>
      <c r="G191" s="111">
        <v>45680.897222222222</v>
      </c>
      <c r="H191" s="112">
        <v>45680.897222222222</v>
      </c>
      <c r="I191" s="110" t="s">
        <v>307</v>
      </c>
      <c r="J191" s="75" t="s">
        <v>298</v>
      </c>
      <c r="K191" s="77"/>
      <c r="L191" s="79"/>
      <c r="M191" s="7"/>
    </row>
    <row r="192" spans="1:13" s="3" customFormat="1" ht="15.75" x14ac:dyDescent="0.25">
      <c r="A192" s="110" t="s">
        <v>303</v>
      </c>
      <c r="B192" s="110" t="s">
        <v>357</v>
      </c>
      <c r="C192" s="111">
        <v>45680.363888888889</v>
      </c>
      <c r="D192" s="112">
        <v>45680.363888888889</v>
      </c>
      <c r="E192" s="111">
        <v>45680.551388888889</v>
      </c>
      <c r="F192" s="112">
        <v>45680.42083333333</v>
      </c>
      <c r="G192" s="111">
        <v>45680.543749999997</v>
      </c>
      <c r="H192" s="112">
        <v>45680.543749999997</v>
      </c>
      <c r="I192" s="110" t="s">
        <v>304</v>
      </c>
      <c r="J192" s="75" t="s">
        <v>298</v>
      </c>
      <c r="K192" s="77"/>
      <c r="L192" s="79"/>
      <c r="M192" s="7"/>
    </row>
    <row r="193" spans="1:13" s="3" customFormat="1" ht="15.75" x14ac:dyDescent="0.25">
      <c r="A193" s="110" t="s">
        <v>296</v>
      </c>
      <c r="B193" s="110" t="s">
        <v>227</v>
      </c>
      <c r="C193" s="111">
        <v>45682.55972222222</v>
      </c>
      <c r="D193" s="112">
        <v>45682.55972222222</v>
      </c>
      <c r="E193" s="111">
        <v>45682.657638888886</v>
      </c>
      <c r="F193" s="112">
        <v>45682.657638888886</v>
      </c>
      <c r="G193" s="111">
        <v>45683.581250000003</v>
      </c>
      <c r="H193" s="112">
        <v>45683.581250000003</v>
      </c>
      <c r="I193" s="110" t="s">
        <v>304</v>
      </c>
      <c r="J193" s="75" t="s">
        <v>298</v>
      </c>
      <c r="K193" s="77"/>
      <c r="L193" s="79"/>
      <c r="M193" s="7"/>
    </row>
    <row r="194" spans="1:13" s="3" customFormat="1" ht="15.75" x14ac:dyDescent="0.25">
      <c r="A194" s="110" t="s">
        <v>296</v>
      </c>
      <c r="B194" s="110" t="s">
        <v>358</v>
      </c>
      <c r="C194" s="111">
        <v>45682.201388888891</v>
      </c>
      <c r="D194" s="112">
        <v>45682.201388888891</v>
      </c>
      <c r="E194" s="111">
        <v>45682.302083333336</v>
      </c>
      <c r="F194" s="112">
        <v>45682.302083333336</v>
      </c>
      <c r="G194" s="111">
        <v>45682.401388888888</v>
      </c>
      <c r="H194" s="112">
        <v>45682.401388888888</v>
      </c>
      <c r="I194" s="110" t="s">
        <v>300</v>
      </c>
      <c r="J194" s="75" t="s">
        <v>298</v>
      </c>
      <c r="K194" s="77"/>
      <c r="L194" s="79"/>
      <c r="M194" s="7"/>
    </row>
    <row r="195" spans="1:13" s="3" customFormat="1" ht="15.75" x14ac:dyDescent="0.25">
      <c r="A195" s="110" t="s">
        <v>296</v>
      </c>
      <c r="B195" s="110" t="s">
        <v>359</v>
      </c>
      <c r="C195" s="111">
        <v>45679.71597222222</v>
      </c>
      <c r="D195" s="112">
        <v>45679.71597222222</v>
      </c>
      <c r="E195" s="111">
        <v>45680.781944444447</v>
      </c>
      <c r="F195" s="112">
        <v>45680.781944444447</v>
      </c>
      <c r="G195" s="111">
        <v>45681.521527777775</v>
      </c>
      <c r="H195" s="112">
        <v>45681.521527777775</v>
      </c>
      <c r="I195" s="110" t="s">
        <v>300</v>
      </c>
      <c r="J195" s="75" t="s">
        <v>298</v>
      </c>
      <c r="K195" s="77"/>
      <c r="L195" s="79"/>
      <c r="M195" s="7"/>
    </row>
    <row r="196" spans="1:13" s="3" customFormat="1" ht="15.75" x14ac:dyDescent="0.25">
      <c r="A196" s="110" t="s">
        <v>303</v>
      </c>
      <c r="B196" s="110" t="s">
        <v>230</v>
      </c>
      <c r="C196" s="111">
        <v>45680.561805555553</v>
      </c>
      <c r="D196" s="112">
        <v>45680.561805555553</v>
      </c>
      <c r="E196" s="111">
        <v>45680.961805555555</v>
      </c>
      <c r="F196" s="112">
        <v>45680.961805555555</v>
      </c>
      <c r="G196" s="111">
        <v>45681.04791666667</v>
      </c>
      <c r="H196" s="112">
        <v>45681.04791666667</v>
      </c>
      <c r="I196" s="110" t="s">
        <v>304</v>
      </c>
      <c r="J196" s="75" t="s">
        <v>298</v>
      </c>
      <c r="K196" s="77"/>
      <c r="L196" s="79"/>
      <c r="M196" s="7"/>
    </row>
    <row r="197" spans="1:13" s="3" customFormat="1" ht="15.75" x14ac:dyDescent="0.25">
      <c r="A197" s="110" t="s">
        <v>303</v>
      </c>
      <c r="B197" s="110" t="s">
        <v>231</v>
      </c>
      <c r="C197" s="111">
        <v>45677.882638888892</v>
      </c>
      <c r="D197" s="112">
        <v>45677.882638888892</v>
      </c>
      <c r="E197" s="111">
        <v>45678.35833333333</v>
      </c>
      <c r="F197" s="112">
        <v>45678.35833333333</v>
      </c>
      <c r="G197" s="111">
        <v>45678.601388888892</v>
      </c>
      <c r="H197" s="112">
        <v>45678.601388888892</v>
      </c>
      <c r="I197" s="110" t="s">
        <v>304</v>
      </c>
      <c r="J197" s="75" t="s">
        <v>298</v>
      </c>
      <c r="K197" s="77"/>
      <c r="L197" s="79"/>
      <c r="M197" s="7"/>
    </row>
    <row r="198" spans="1:13" s="3" customFormat="1" ht="15.75" x14ac:dyDescent="0.25">
      <c r="A198" s="110" t="s">
        <v>296</v>
      </c>
      <c r="B198" s="110" t="s">
        <v>232</v>
      </c>
      <c r="C198" s="111">
        <v>45677.658333333333</v>
      </c>
      <c r="D198" s="112">
        <v>45677.658333333333</v>
      </c>
      <c r="E198" s="111">
        <v>45678.46597222222</v>
      </c>
      <c r="F198" s="112">
        <v>45678.46597222222</v>
      </c>
      <c r="G198" s="111">
        <v>45678.568055555559</v>
      </c>
      <c r="H198" s="112">
        <v>45678.568055555559</v>
      </c>
      <c r="I198" s="110" t="s">
        <v>300</v>
      </c>
      <c r="J198" s="75" t="s">
        <v>298</v>
      </c>
      <c r="K198" s="77"/>
      <c r="L198" s="79"/>
      <c r="M198" s="7"/>
    </row>
    <row r="199" spans="1:13" s="3" customFormat="1" ht="15.75" x14ac:dyDescent="0.25">
      <c r="A199" s="110" t="s">
        <v>303</v>
      </c>
      <c r="B199" s="110" t="s">
        <v>233</v>
      </c>
      <c r="C199" s="111">
        <v>45679.396527777775</v>
      </c>
      <c r="D199" s="112">
        <v>45679.396527777775</v>
      </c>
      <c r="E199" s="111">
        <v>45680.914583333331</v>
      </c>
      <c r="F199" s="112">
        <v>45680.914583333331</v>
      </c>
      <c r="G199" s="111">
        <v>45681.002083333333</v>
      </c>
      <c r="H199" s="112">
        <v>45681.002083333333</v>
      </c>
      <c r="I199" s="110" t="s">
        <v>304</v>
      </c>
      <c r="J199" s="75" t="s">
        <v>298</v>
      </c>
      <c r="K199" s="77"/>
      <c r="L199" s="79"/>
      <c r="M199" s="7"/>
    </row>
    <row r="200" spans="1:13" s="3" customFormat="1" ht="15.75" x14ac:dyDescent="0.25">
      <c r="A200" s="110" t="s">
        <v>303</v>
      </c>
      <c r="B200" s="110" t="s">
        <v>234</v>
      </c>
      <c r="C200" s="111">
        <v>45678.4375</v>
      </c>
      <c r="D200" s="112">
        <v>45678.4375</v>
      </c>
      <c r="E200" s="111">
        <v>45678.581250000003</v>
      </c>
      <c r="F200" s="112">
        <v>45678.581250000003</v>
      </c>
      <c r="G200" s="111">
        <v>45678.839583333334</v>
      </c>
      <c r="H200" s="112">
        <v>45678.839583333334</v>
      </c>
      <c r="I200" s="110" t="s">
        <v>297</v>
      </c>
      <c r="J200" s="75" t="s">
        <v>298</v>
      </c>
      <c r="K200" s="77"/>
      <c r="L200" s="79"/>
      <c r="M200" s="7"/>
    </row>
    <row r="201" spans="1:13" s="3" customFormat="1" ht="15.75" x14ac:dyDescent="0.25">
      <c r="A201" s="110" t="s">
        <v>303</v>
      </c>
      <c r="B201" s="110" t="s">
        <v>360</v>
      </c>
      <c r="C201" s="111">
        <v>45677.753472222219</v>
      </c>
      <c r="D201" s="112">
        <v>45677.753472222219</v>
      </c>
      <c r="E201" s="111">
        <v>45681.047222222223</v>
      </c>
      <c r="F201" s="112">
        <v>45681.047222222223</v>
      </c>
      <c r="G201" s="111">
        <v>45681.565972222219</v>
      </c>
      <c r="H201" s="112">
        <v>45681.565972222219</v>
      </c>
      <c r="I201" s="110" t="s">
        <v>297</v>
      </c>
      <c r="J201" s="75" t="s">
        <v>298</v>
      </c>
      <c r="K201" s="77"/>
      <c r="L201" s="79"/>
      <c r="M201" s="7"/>
    </row>
    <row r="202" spans="1:13" s="3" customFormat="1" ht="15.75" x14ac:dyDescent="0.25">
      <c r="A202" s="110" t="s">
        <v>303</v>
      </c>
      <c r="B202" s="110" t="s">
        <v>236</v>
      </c>
      <c r="C202" s="111">
        <v>45677.852083333331</v>
      </c>
      <c r="D202" s="112">
        <v>45677.852083333331</v>
      </c>
      <c r="E202" s="111">
        <v>45680.90625</v>
      </c>
      <c r="F202" s="112">
        <v>45680.90625</v>
      </c>
      <c r="G202" s="111">
        <v>45681.050694444442</v>
      </c>
      <c r="H202" s="112">
        <v>45681.050694444442</v>
      </c>
      <c r="I202" s="110" t="s">
        <v>297</v>
      </c>
      <c r="J202" s="75" t="s">
        <v>298</v>
      </c>
      <c r="K202" s="77"/>
      <c r="L202" s="79"/>
      <c r="M202" s="7"/>
    </row>
    <row r="203" spans="1:13" s="3" customFormat="1" ht="15.75" x14ac:dyDescent="0.25">
      <c r="A203" s="110" t="s">
        <v>302</v>
      </c>
      <c r="B203" s="110" t="s">
        <v>237</v>
      </c>
      <c r="C203" s="111">
        <v>45678.267361111109</v>
      </c>
      <c r="D203" s="112">
        <v>45678.267361111109</v>
      </c>
      <c r="E203" s="111">
        <v>45680.801388888889</v>
      </c>
      <c r="F203" s="112">
        <v>45680.801388888889</v>
      </c>
      <c r="G203" s="111">
        <v>45681.385416666664</v>
      </c>
      <c r="H203" s="112">
        <v>45681.385416666664</v>
      </c>
      <c r="I203" s="110" t="s">
        <v>300</v>
      </c>
      <c r="J203" s="75" t="s">
        <v>298</v>
      </c>
      <c r="K203" s="77"/>
      <c r="L203" s="79"/>
      <c r="M203" s="7"/>
    </row>
    <row r="204" spans="1:13" s="3" customFormat="1" ht="15.75" x14ac:dyDescent="0.25">
      <c r="A204" s="110" t="s">
        <v>303</v>
      </c>
      <c r="B204" s="110" t="s">
        <v>238</v>
      </c>
      <c r="C204" s="111">
        <v>45677.811111111114</v>
      </c>
      <c r="D204" s="112">
        <v>45677.811111111114</v>
      </c>
      <c r="E204" s="111">
        <v>45680.90625</v>
      </c>
      <c r="F204" s="112">
        <v>45680.90625</v>
      </c>
      <c r="G204" s="111">
        <v>45681.65625</v>
      </c>
      <c r="H204" s="112">
        <v>45681.65625</v>
      </c>
      <c r="I204" s="110" t="s">
        <v>297</v>
      </c>
      <c r="J204" s="75" t="s">
        <v>298</v>
      </c>
      <c r="K204" s="77"/>
      <c r="L204" s="79"/>
      <c r="M204" s="7"/>
    </row>
    <row r="205" spans="1:13" s="3" customFormat="1" ht="15.75" x14ac:dyDescent="0.25">
      <c r="A205" s="110" t="s">
        <v>303</v>
      </c>
      <c r="B205" s="110" t="s">
        <v>239</v>
      </c>
      <c r="C205" s="111">
        <v>45677.868750000001</v>
      </c>
      <c r="D205" s="112">
        <v>45677.868750000001</v>
      </c>
      <c r="E205" s="111">
        <v>45678.355555555558</v>
      </c>
      <c r="F205" s="112">
        <v>45678.355555555558</v>
      </c>
      <c r="G205" s="111">
        <v>45678.477777777778</v>
      </c>
      <c r="H205" s="112">
        <v>45678.477777777778</v>
      </c>
      <c r="I205" s="110" t="s">
        <v>304</v>
      </c>
      <c r="J205" s="75" t="s">
        <v>298</v>
      </c>
      <c r="K205" s="77"/>
      <c r="L205" s="79"/>
      <c r="M205" s="7"/>
    </row>
    <row r="206" spans="1:13" s="3" customFormat="1" ht="15.75" x14ac:dyDescent="0.25">
      <c r="A206" s="110" t="s">
        <v>296</v>
      </c>
      <c r="B206" s="110" t="s">
        <v>240</v>
      </c>
      <c r="C206" s="111">
        <v>45678.043055555558</v>
      </c>
      <c r="D206" s="112">
        <v>45678.043055555558</v>
      </c>
      <c r="E206" s="111">
        <v>45681.213194444441</v>
      </c>
      <c r="F206" s="112">
        <v>45681.213194444441</v>
      </c>
      <c r="G206" s="111">
        <v>45681.586111111108</v>
      </c>
      <c r="H206" s="112">
        <v>45681.586111111108</v>
      </c>
      <c r="I206" s="110" t="s">
        <v>297</v>
      </c>
      <c r="J206" s="75" t="s">
        <v>298</v>
      </c>
      <c r="K206" s="77"/>
      <c r="L206" s="79"/>
      <c r="M206" s="7"/>
    </row>
    <row r="207" spans="1:13" s="3" customFormat="1" ht="15.75" x14ac:dyDescent="0.25">
      <c r="A207" s="110" t="s">
        <v>303</v>
      </c>
      <c r="B207" s="110" t="s">
        <v>241</v>
      </c>
      <c r="C207" s="111">
        <v>45680.5625</v>
      </c>
      <c r="D207" s="112">
        <v>45680.5625</v>
      </c>
      <c r="E207" s="111">
        <v>45680.906944444447</v>
      </c>
      <c r="F207" s="112">
        <v>45680.906944444447</v>
      </c>
      <c r="G207" s="111">
        <v>45680.953472222223</v>
      </c>
      <c r="H207" s="112">
        <v>45680.953472222223</v>
      </c>
      <c r="I207" s="110" t="s">
        <v>305</v>
      </c>
      <c r="J207" s="75" t="s">
        <v>298</v>
      </c>
      <c r="K207" s="77"/>
      <c r="L207" s="79"/>
      <c r="M207" s="7"/>
    </row>
    <row r="208" spans="1:13" s="3" customFormat="1" ht="15.75" x14ac:dyDescent="0.25">
      <c r="A208" s="110" t="s">
        <v>296</v>
      </c>
      <c r="B208" s="110" t="s">
        <v>242</v>
      </c>
      <c r="C208" s="111">
        <v>45678.017361111109</v>
      </c>
      <c r="D208" s="112">
        <v>45678.017361111109</v>
      </c>
      <c r="E208" s="111">
        <v>45680.915277777778</v>
      </c>
      <c r="F208" s="112">
        <v>45680.915277777778</v>
      </c>
      <c r="G208" s="111">
        <v>45681.517361111109</v>
      </c>
      <c r="H208" s="112">
        <v>45681.517361111109</v>
      </c>
      <c r="I208" s="110" t="s">
        <v>300</v>
      </c>
      <c r="J208" s="75" t="s">
        <v>298</v>
      </c>
      <c r="K208" s="77"/>
      <c r="L208" s="79"/>
      <c r="M208" s="7"/>
    </row>
    <row r="209" spans="1:13" s="3" customFormat="1" ht="15.75" x14ac:dyDescent="0.25">
      <c r="A209" s="110" t="s">
        <v>303</v>
      </c>
      <c r="B209" s="110" t="s">
        <v>243</v>
      </c>
      <c r="C209" s="111">
        <v>45677.277083333334</v>
      </c>
      <c r="D209" s="112">
        <v>45677.277083333334</v>
      </c>
      <c r="E209" s="111">
        <v>45681.05</v>
      </c>
      <c r="F209" s="112">
        <v>45681.05</v>
      </c>
      <c r="G209" s="111">
        <v>45681.463888888888</v>
      </c>
      <c r="H209" s="112">
        <v>45681.463888888888</v>
      </c>
      <c r="I209" s="110" t="s">
        <v>300</v>
      </c>
      <c r="J209" s="75" t="s">
        <v>298</v>
      </c>
      <c r="K209" s="77"/>
      <c r="L209" s="79"/>
      <c r="M209" s="7"/>
    </row>
    <row r="210" spans="1:13" s="3" customFormat="1" ht="15.75" x14ac:dyDescent="0.25">
      <c r="A210" s="110" t="s">
        <v>306</v>
      </c>
      <c r="B210" s="110" t="s">
        <v>244</v>
      </c>
      <c r="C210" s="111">
        <v>45678.109027777777</v>
      </c>
      <c r="D210" s="112">
        <v>45678.109027777777</v>
      </c>
      <c r="E210" s="111">
        <v>45680.59652777778</v>
      </c>
      <c r="F210" s="112">
        <v>45680.59652777778</v>
      </c>
      <c r="G210" s="111">
        <v>45680.719444444447</v>
      </c>
      <c r="H210" s="112">
        <v>45680.719444444447</v>
      </c>
      <c r="I210" s="110" t="s">
        <v>297</v>
      </c>
      <c r="J210" s="75" t="s">
        <v>298</v>
      </c>
      <c r="K210" s="77"/>
      <c r="L210" s="79"/>
      <c r="M210" s="7"/>
    </row>
    <row r="211" spans="1:13" s="3" customFormat="1" ht="15.75" x14ac:dyDescent="0.25">
      <c r="A211" s="110" t="s">
        <v>310</v>
      </c>
      <c r="B211" s="110" t="s">
        <v>245</v>
      </c>
      <c r="C211" s="111">
        <v>45677.57708333333</v>
      </c>
      <c r="D211" s="112">
        <v>45677.57708333333</v>
      </c>
      <c r="E211" s="111">
        <v>45678.592361111114</v>
      </c>
      <c r="F211" s="112">
        <v>45678.592361111114</v>
      </c>
      <c r="G211" s="111">
        <v>45678.661111111112</v>
      </c>
      <c r="H211" s="112">
        <v>45678.661111111112</v>
      </c>
      <c r="I211" s="110" t="s">
        <v>304</v>
      </c>
      <c r="J211" s="75" t="s">
        <v>298</v>
      </c>
      <c r="K211" s="77"/>
      <c r="L211" s="79"/>
      <c r="M211" s="7"/>
    </row>
    <row r="212" spans="1:13" s="3" customFormat="1" ht="15.75" x14ac:dyDescent="0.25">
      <c r="A212" s="110" t="s">
        <v>303</v>
      </c>
      <c r="B212" s="110" t="s">
        <v>246</v>
      </c>
      <c r="C212" s="111">
        <v>45680.474305555559</v>
      </c>
      <c r="D212" s="112">
        <v>45680.474305555559</v>
      </c>
      <c r="E212" s="111">
        <v>45680.646527777775</v>
      </c>
      <c r="F212" s="112">
        <v>45680.646527777775</v>
      </c>
      <c r="G212" s="111">
        <v>45680.788194444445</v>
      </c>
      <c r="H212" s="112">
        <v>45680.788194444445</v>
      </c>
      <c r="I212" s="110" t="s">
        <v>297</v>
      </c>
      <c r="J212" s="75" t="s">
        <v>298</v>
      </c>
      <c r="K212" s="77"/>
      <c r="L212" s="79"/>
      <c r="M212" s="7"/>
    </row>
    <row r="213" spans="1:13" s="3" customFormat="1" ht="15.75" x14ac:dyDescent="0.25">
      <c r="A213" s="110" t="s">
        <v>302</v>
      </c>
      <c r="B213" s="110" t="s">
        <v>247</v>
      </c>
      <c r="C213" s="111">
        <v>45680.433333333334</v>
      </c>
      <c r="D213" s="112">
        <v>45680.433333333334</v>
      </c>
      <c r="E213" s="111">
        <v>45680.711111111108</v>
      </c>
      <c r="F213" s="112">
        <v>45680.711111111108</v>
      </c>
      <c r="G213" s="111">
        <v>45681.598611111112</v>
      </c>
      <c r="H213" s="112">
        <v>45681.598611111112</v>
      </c>
      <c r="I213" s="110" t="s">
        <v>297</v>
      </c>
      <c r="J213" s="75" t="s">
        <v>298</v>
      </c>
      <c r="K213" s="77"/>
      <c r="L213" s="79"/>
      <c r="M213" s="7"/>
    </row>
    <row r="214" spans="1:13" s="3" customFormat="1" ht="15.75" x14ac:dyDescent="0.25">
      <c r="A214" s="110" t="s">
        <v>311</v>
      </c>
      <c r="B214" s="110" t="s">
        <v>361</v>
      </c>
      <c r="C214" s="111">
        <v>45677.431944444441</v>
      </c>
      <c r="D214" s="112">
        <v>45677.431944444441</v>
      </c>
      <c r="E214" s="111">
        <v>45678.598611111112</v>
      </c>
      <c r="F214" s="112">
        <v>45678.598611111112</v>
      </c>
      <c r="G214" s="111">
        <v>45681.481944444444</v>
      </c>
      <c r="H214" s="112">
        <v>45681.481944444444</v>
      </c>
      <c r="I214" s="110" t="s">
        <v>362</v>
      </c>
      <c r="J214" s="75" t="s">
        <v>298</v>
      </c>
      <c r="K214" s="77"/>
      <c r="L214" s="79"/>
      <c r="M214" s="7"/>
    </row>
    <row r="215" spans="1:13" s="3" customFormat="1" ht="15.75" x14ac:dyDescent="0.25">
      <c r="A215" s="110" t="s">
        <v>303</v>
      </c>
      <c r="B215" s="110" t="s">
        <v>249</v>
      </c>
      <c r="C215" s="111">
        <v>45680.445833333331</v>
      </c>
      <c r="D215" s="112">
        <v>45680.445833333331</v>
      </c>
      <c r="E215" s="111">
        <v>45680.665972222225</v>
      </c>
      <c r="F215" s="112">
        <v>45680.665972222225</v>
      </c>
      <c r="G215" s="111">
        <v>45680.710416666669</v>
      </c>
      <c r="H215" s="112">
        <v>45680.710416666669</v>
      </c>
      <c r="I215" s="110" t="s">
        <v>304</v>
      </c>
      <c r="J215" s="75" t="s">
        <v>298</v>
      </c>
      <c r="K215" s="77"/>
      <c r="L215" s="79"/>
      <c r="M215" s="7"/>
    </row>
    <row r="216" spans="1:13" s="3" customFormat="1" ht="15.75" x14ac:dyDescent="0.25">
      <c r="A216" s="110" t="s">
        <v>317</v>
      </c>
      <c r="B216" s="110" t="s">
        <v>250</v>
      </c>
      <c r="C216" s="111">
        <v>45677.567361111112</v>
      </c>
      <c r="D216" s="112">
        <v>45677.567361111112</v>
      </c>
      <c r="E216" s="111">
        <v>45677.705555555556</v>
      </c>
      <c r="F216" s="112">
        <v>45677.705555555556</v>
      </c>
      <c r="G216" s="111">
        <v>45677.780555555553</v>
      </c>
      <c r="H216" s="112">
        <v>45677.780555555553</v>
      </c>
      <c r="I216" s="110" t="s">
        <v>300</v>
      </c>
      <c r="J216" s="75" t="s">
        <v>298</v>
      </c>
      <c r="K216" s="77"/>
      <c r="L216" s="79"/>
      <c r="M216" s="7"/>
    </row>
    <row r="217" spans="1:13" s="3" customFormat="1" ht="15.75" x14ac:dyDescent="0.25">
      <c r="A217" s="110" t="s">
        <v>296</v>
      </c>
      <c r="B217" s="110" t="s">
        <v>251</v>
      </c>
      <c r="C217" s="111">
        <v>45677.587500000001</v>
      </c>
      <c r="D217" s="112">
        <v>45677.587500000001</v>
      </c>
      <c r="E217" s="111">
        <v>45680.589583333334</v>
      </c>
      <c r="F217" s="112">
        <v>45680.589583333334</v>
      </c>
      <c r="G217" s="111">
        <v>45680.638194444444</v>
      </c>
      <c r="H217" s="112">
        <v>45680.638194444444</v>
      </c>
      <c r="I217" s="110" t="s">
        <v>297</v>
      </c>
      <c r="J217" s="75" t="s">
        <v>298</v>
      </c>
      <c r="K217" s="77"/>
      <c r="L217" s="79"/>
      <c r="M217" s="7"/>
    </row>
    <row r="218" spans="1:13" s="3" customFormat="1" ht="15.75" x14ac:dyDescent="0.25">
      <c r="A218" s="110" t="s">
        <v>296</v>
      </c>
      <c r="B218" s="110" t="s">
        <v>252</v>
      </c>
      <c r="C218" s="111">
        <v>45677.464583333334</v>
      </c>
      <c r="D218" s="112">
        <v>45677.464583333334</v>
      </c>
      <c r="E218" s="111">
        <v>45680.914583333331</v>
      </c>
      <c r="F218" s="112">
        <v>45680.914583333331</v>
      </c>
      <c r="G218" s="111">
        <v>45681.070833333331</v>
      </c>
      <c r="H218" s="112">
        <v>45681.070833333331</v>
      </c>
      <c r="I218" s="110" t="s">
        <v>304</v>
      </c>
      <c r="J218" s="75" t="s">
        <v>298</v>
      </c>
      <c r="K218" s="77"/>
      <c r="L218" s="79"/>
      <c r="M218" s="7"/>
    </row>
    <row r="219" spans="1:13" s="3" customFormat="1" ht="15.75" x14ac:dyDescent="0.25">
      <c r="A219" s="110" t="s">
        <v>306</v>
      </c>
      <c r="B219" s="110" t="s">
        <v>253</v>
      </c>
      <c r="C219" s="111">
        <v>45677.631944444445</v>
      </c>
      <c r="D219" s="112">
        <v>45677.631944444445</v>
      </c>
      <c r="E219" s="111">
        <v>45680.595833333333</v>
      </c>
      <c r="F219" s="112">
        <v>45680.595833333333</v>
      </c>
      <c r="G219" s="111">
        <v>45680.749305555553</v>
      </c>
      <c r="H219" s="112">
        <v>45680.749305555553</v>
      </c>
      <c r="I219" s="110" t="s">
        <v>297</v>
      </c>
      <c r="J219" s="75" t="s">
        <v>298</v>
      </c>
      <c r="K219" s="77"/>
      <c r="L219" s="79"/>
      <c r="M219" s="7"/>
    </row>
    <row r="220" spans="1:13" s="3" customFormat="1" ht="15.75" x14ac:dyDescent="0.25">
      <c r="A220" s="110" t="s">
        <v>296</v>
      </c>
      <c r="B220" s="110" t="s">
        <v>254</v>
      </c>
      <c r="C220" s="111">
        <v>45680.45208333333</v>
      </c>
      <c r="D220" s="112">
        <v>45680.45208333333</v>
      </c>
      <c r="E220" s="111">
        <v>45681.017361111109</v>
      </c>
      <c r="F220" s="112">
        <v>45681.017361111109</v>
      </c>
      <c r="G220" s="111">
        <v>45681.214583333334</v>
      </c>
      <c r="H220" s="112">
        <v>45681.214583333334</v>
      </c>
      <c r="I220" s="110" t="s">
        <v>297</v>
      </c>
      <c r="J220" s="75" t="s">
        <v>298</v>
      </c>
      <c r="K220" s="77"/>
      <c r="L220" s="79"/>
      <c r="M220" s="7"/>
    </row>
    <row r="221" spans="1:13" s="3" customFormat="1" ht="15.75" x14ac:dyDescent="0.25">
      <c r="A221" s="110" t="s">
        <v>311</v>
      </c>
      <c r="B221" s="110" t="s">
        <v>255</v>
      </c>
      <c r="C221" s="111">
        <v>45677.423611111109</v>
      </c>
      <c r="D221" s="112">
        <v>45677.423611111109</v>
      </c>
      <c r="E221" s="111">
        <v>45680.756249999999</v>
      </c>
      <c r="F221" s="112">
        <v>45680.756249999999</v>
      </c>
      <c r="G221" s="111">
        <v>45681.488194444442</v>
      </c>
      <c r="H221" s="112">
        <v>45681.488194444442</v>
      </c>
      <c r="I221" s="110" t="s">
        <v>297</v>
      </c>
      <c r="J221" s="75" t="s">
        <v>298</v>
      </c>
      <c r="K221" s="77"/>
      <c r="L221" s="79"/>
      <c r="M221" s="7"/>
    </row>
    <row r="222" spans="1:13" s="3" customFormat="1" ht="15.75" x14ac:dyDescent="0.25">
      <c r="A222" s="110" t="s">
        <v>311</v>
      </c>
      <c r="B222" s="110" t="s">
        <v>256</v>
      </c>
      <c r="C222" s="111">
        <v>45679</v>
      </c>
      <c r="D222" s="112">
        <v>0.50694444444444442</v>
      </c>
      <c r="E222" s="111">
        <v>45680.875</v>
      </c>
      <c r="F222" s="112">
        <v>45680.875</v>
      </c>
      <c r="G222" s="111">
        <v>45681.428472222222</v>
      </c>
      <c r="H222" s="112">
        <v>45681.428472222222</v>
      </c>
      <c r="I222" s="110" t="s">
        <v>297</v>
      </c>
      <c r="J222" s="75" t="s">
        <v>298</v>
      </c>
      <c r="K222" s="77"/>
      <c r="L222" s="79"/>
      <c r="M222" s="7"/>
    </row>
    <row r="223" spans="1:13" s="3" customFormat="1" ht="15.75" x14ac:dyDescent="0.25">
      <c r="A223" s="110" t="s">
        <v>313</v>
      </c>
      <c r="B223" s="110" t="s">
        <v>257</v>
      </c>
      <c r="C223" s="111">
        <v>45677.688888888886</v>
      </c>
      <c r="D223" s="112">
        <v>45677.688888888886</v>
      </c>
      <c r="E223" s="111">
        <v>45680.914583333331</v>
      </c>
      <c r="F223" s="112">
        <v>45680.914583333331</v>
      </c>
      <c r="G223" s="111">
        <v>45681.458333333336</v>
      </c>
      <c r="H223" s="112">
        <v>45681.458333333336</v>
      </c>
      <c r="I223" s="110" t="s">
        <v>304</v>
      </c>
      <c r="J223" s="75" t="s">
        <v>298</v>
      </c>
      <c r="K223" s="77"/>
      <c r="L223" s="79"/>
      <c r="M223" s="7"/>
    </row>
    <row r="224" spans="1:13" s="3" customFormat="1" ht="15.75" x14ac:dyDescent="0.25">
      <c r="A224" s="110" t="s">
        <v>296</v>
      </c>
      <c r="B224" s="110" t="s">
        <v>363</v>
      </c>
      <c r="C224" s="111">
        <v>45677.615277777775</v>
      </c>
      <c r="D224" s="112">
        <v>45677.615277777775</v>
      </c>
      <c r="E224" s="111">
        <v>45678.361805555556</v>
      </c>
      <c r="F224" s="112">
        <v>45678.361805555556</v>
      </c>
      <c r="G224" s="111">
        <v>45678.4375</v>
      </c>
      <c r="H224" s="112">
        <v>45678.4375</v>
      </c>
      <c r="I224" s="110" t="s">
        <v>300</v>
      </c>
      <c r="J224" s="75" t="s">
        <v>298</v>
      </c>
      <c r="K224" s="77"/>
      <c r="L224" s="79"/>
      <c r="M224" s="7"/>
    </row>
    <row r="225" spans="1:13" s="3" customFormat="1" ht="15.75" x14ac:dyDescent="0.25">
      <c r="A225" s="110" t="s">
        <v>303</v>
      </c>
      <c r="B225" s="110" t="s">
        <v>259</v>
      </c>
      <c r="C225" s="111">
        <v>45680.363888888889</v>
      </c>
      <c r="D225" s="112">
        <v>45680.363888888889</v>
      </c>
      <c r="E225" s="111">
        <v>45680.42083333333</v>
      </c>
      <c r="F225" s="112">
        <v>45680.42083333333</v>
      </c>
      <c r="G225" s="111">
        <v>45681.114583333336</v>
      </c>
      <c r="H225" s="112">
        <v>45681.114583333336</v>
      </c>
      <c r="I225" s="110" t="s">
        <v>297</v>
      </c>
      <c r="J225" s="75" t="s">
        <v>298</v>
      </c>
      <c r="K225" s="77"/>
      <c r="L225" s="79"/>
      <c r="M225" s="7"/>
    </row>
    <row r="226" spans="1:13" s="3" customFormat="1" ht="15.75" x14ac:dyDescent="0.25">
      <c r="A226" s="110" t="s">
        <v>303</v>
      </c>
      <c r="B226" s="110" t="s">
        <v>260</v>
      </c>
      <c r="C226" s="111">
        <v>45678</v>
      </c>
      <c r="D226" s="112">
        <v>0.4375</v>
      </c>
      <c r="E226" s="111">
        <v>45678</v>
      </c>
      <c r="F226" s="112">
        <v>0.63611111111111107</v>
      </c>
      <c r="G226" s="111">
        <v>45678</v>
      </c>
      <c r="H226" s="112" t="s">
        <v>364</v>
      </c>
      <c r="I226" s="110" t="s">
        <v>297</v>
      </c>
      <c r="J226" s="75" t="s">
        <v>298</v>
      </c>
      <c r="K226" s="77"/>
      <c r="L226" s="79"/>
      <c r="M226" s="7"/>
    </row>
    <row r="227" spans="1:13" s="3" customFormat="1" ht="15.75" x14ac:dyDescent="0.25">
      <c r="A227" s="110" t="s">
        <v>303</v>
      </c>
      <c r="B227" s="110" t="s">
        <v>261</v>
      </c>
      <c r="C227" s="111">
        <v>45677.772222222222</v>
      </c>
      <c r="D227" s="112">
        <v>45677.772222222222</v>
      </c>
      <c r="E227" s="111">
        <v>45678.654861111114</v>
      </c>
      <c r="F227" s="112">
        <v>45678.654861111114</v>
      </c>
      <c r="G227" s="111">
        <v>45679.093055555553</v>
      </c>
      <c r="H227" s="112">
        <v>45679.093055555553</v>
      </c>
      <c r="I227" s="110" t="s">
        <v>300</v>
      </c>
      <c r="J227" s="75" t="s">
        <v>298</v>
      </c>
      <c r="K227" s="77"/>
      <c r="L227" s="79"/>
      <c r="M227" s="7"/>
    </row>
    <row r="228" spans="1:13" s="3" customFormat="1" ht="15.75" x14ac:dyDescent="0.25">
      <c r="A228" s="110" t="s">
        <v>303</v>
      </c>
      <c r="B228" s="110" t="s">
        <v>262</v>
      </c>
      <c r="C228" s="111">
        <v>45677.923611111109</v>
      </c>
      <c r="D228" s="112">
        <v>45677.923611111109</v>
      </c>
      <c r="E228" s="111">
        <v>45681.013194444444</v>
      </c>
      <c r="F228" s="112">
        <v>45681.013194444444</v>
      </c>
      <c r="G228" s="111">
        <v>45681.215277777781</v>
      </c>
      <c r="H228" s="112">
        <v>45681.215277777781</v>
      </c>
      <c r="I228" s="110" t="s">
        <v>304</v>
      </c>
      <c r="J228" s="75" t="s">
        <v>298</v>
      </c>
      <c r="K228" s="77"/>
      <c r="L228" s="79"/>
      <c r="M228" s="7"/>
    </row>
    <row r="229" spans="1:13" s="3" customFormat="1" ht="15.75" x14ac:dyDescent="0.25">
      <c r="A229" s="110" t="s">
        <v>317</v>
      </c>
      <c r="B229" s="110" t="s">
        <v>365</v>
      </c>
      <c r="C229" s="111">
        <v>45677.567361111112</v>
      </c>
      <c r="D229" s="112">
        <v>45677.567361111112</v>
      </c>
      <c r="E229" s="111">
        <v>45677.705555555556</v>
      </c>
      <c r="F229" s="112">
        <v>45677.705555555556</v>
      </c>
      <c r="G229" s="111">
        <v>45677.780555555553</v>
      </c>
      <c r="H229" s="112">
        <v>45677.780555555553</v>
      </c>
      <c r="I229" s="110" t="s">
        <v>300</v>
      </c>
      <c r="J229" s="75" t="s">
        <v>298</v>
      </c>
      <c r="K229" s="77"/>
      <c r="L229" s="79"/>
      <c r="M229" s="7"/>
    </row>
    <row r="230" spans="1:13" s="3" customFormat="1" ht="15.75" x14ac:dyDescent="0.25">
      <c r="A230" s="110" t="s">
        <v>303</v>
      </c>
      <c r="B230" s="110" t="s">
        <v>366</v>
      </c>
      <c r="C230" s="111">
        <v>45680.363888888889</v>
      </c>
      <c r="D230" s="112">
        <v>45680.363888888889</v>
      </c>
      <c r="E230" s="111">
        <v>45680.420138888891</v>
      </c>
      <c r="F230" s="112">
        <v>45680.42083333333</v>
      </c>
      <c r="G230" s="111">
        <v>45680.402083333334</v>
      </c>
      <c r="H230" s="112">
        <v>45680.402083333334</v>
      </c>
      <c r="I230" s="110" t="s">
        <v>305</v>
      </c>
      <c r="J230" s="75" t="s">
        <v>298</v>
      </c>
      <c r="K230" s="77"/>
      <c r="L230" s="79"/>
      <c r="M230" s="7"/>
    </row>
    <row r="231" spans="1:13" s="3" customFormat="1" ht="15.75" x14ac:dyDescent="0.25">
      <c r="A231" s="110" t="s">
        <v>302</v>
      </c>
      <c r="B231" s="110" t="s">
        <v>265</v>
      </c>
      <c r="C231" s="111">
        <v>45678.311111111114</v>
      </c>
      <c r="D231" s="112">
        <v>45678.311111111114</v>
      </c>
      <c r="E231" s="111">
        <v>45680.777083333334</v>
      </c>
      <c r="F231" s="112">
        <v>45680.777083333334</v>
      </c>
      <c r="G231" s="111">
        <v>45681.565972222219</v>
      </c>
      <c r="H231" s="112">
        <v>45681.565972222219</v>
      </c>
      <c r="I231" s="110" t="s">
        <v>305</v>
      </c>
      <c r="J231" s="75" t="s">
        <v>298</v>
      </c>
      <c r="K231" s="77"/>
      <c r="L231" s="79"/>
    </row>
    <row r="232" spans="1:13" s="3" customFormat="1" ht="15.75" x14ac:dyDescent="0.25">
      <c r="A232" s="94"/>
      <c r="B232" s="100"/>
      <c r="C232" s="101"/>
      <c r="D232" s="102"/>
      <c r="E232" s="95"/>
      <c r="F232" s="96"/>
      <c r="G232" s="101"/>
      <c r="H232" s="102"/>
      <c r="I232" s="94"/>
      <c r="J232" s="97"/>
      <c r="K232" s="77"/>
      <c r="L232" s="79"/>
    </row>
    <row r="233" spans="1:13" s="3" customFormat="1" ht="12.6" customHeight="1" x14ac:dyDescent="0.25"/>
    <row r="234" spans="1:13" s="3" customFormat="1" ht="12.6" customHeight="1" x14ac:dyDescent="0.25"/>
    <row r="235" spans="1:13" s="3" customFormat="1" ht="21" x14ac:dyDescent="0.35">
      <c r="A235" s="167" t="s">
        <v>367</v>
      </c>
      <c r="B235" s="168"/>
      <c r="C235" s="168"/>
      <c r="D235" s="168"/>
      <c r="E235" s="168"/>
      <c r="F235" s="168"/>
      <c r="G235" s="168"/>
      <c r="H235" s="168"/>
      <c r="I235" s="169"/>
      <c r="J235" s="7"/>
      <c r="K235" s="14"/>
      <c r="L235" s="14"/>
      <c r="M235" s="14"/>
    </row>
    <row r="236" spans="1:13" s="3" customFormat="1" ht="63" x14ac:dyDescent="0.25">
      <c r="A236" s="27" t="s">
        <v>286</v>
      </c>
      <c r="B236" s="39" t="s">
        <v>287</v>
      </c>
      <c r="C236" s="39" t="s">
        <v>368</v>
      </c>
      <c r="D236" s="39" t="s">
        <v>369</v>
      </c>
      <c r="E236" s="39" t="s">
        <v>370</v>
      </c>
      <c r="F236" s="39" t="s">
        <v>371</v>
      </c>
      <c r="G236" s="39" t="s">
        <v>372</v>
      </c>
      <c r="H236" s="39" t="s">
        <v>373</v>
      </c>
      <c r="I236" s="28" t="s">
        <v>374</v>
      </c>
      <c r="J236" s="24"/>
      <c r="K236" s="24"/>
      <c r="L236" s="24"/>
      <c r="M236" s="24"/>
    </row>
    <row r="237" spans="1:13" s="3" customFormat="1" ht="12.6" customHeight="1" x14ac:dyDescent="0.25">
      <c r="A237" s="19" t="s">
        <v>296</v>
      </c>
      <c r="B237" s="19" t="s">
        <v>39</v>
      </c>
      <c r="C237" s="19">
        <v>0</v>
      </c>
      <c r="D237" s="19">
        <v>7</v>
      </c>
      <c r="E237" s="19">
        <v>0</v>
      </c>
      <c r="F237" s="19">
        <v>0</v>
      </c>
      <c r="G237" s="19">
        <v>7</v>
      </c>
      <c r="H237" s="19" t="s">
        <v>297</v>
      </c>
      <c r="I237" s="19">
        <v>0</v>
      </c>
      <c r="J237" s="7"/>
      <c r="K237" s="7"/>
      <c r="L237" s="7"/>
      <c r="M237" s="7"/>
    </row>
    <row r="238" spans="1:13" s="3" customFormat="1" ht="12.6" customHeight="1" x14ac:dyDescent="0.25">
      <c r="A238" s="19" t="s">
        <v>296</v>
      </c>
      <c r="B238" s="19" t="s">
        <v>299</v>
      </c>
      <c r="C238" s="19">
        <v>302</v>
      </c>
      <c r="D238" s="19">
        <v>1</v>
      </c>
      <c r="E238" s="19">
        <v>6</v>
      </c>
      <c r="F238" s="19">
        <v>64</v>
      </c>
      <c r="G238" s="19">
        <v>303</v>
      </c>
      <c r="H238" s="19" t="s">
        <v>300</v>
      </c>
      <c r="I238" s="19">
        <v>0</v>
      </c>
      <c r="J238" s="7"/>
      <c r="K238" s="7"/>
      <c r="L238" s="7"/>
      <c r="M238" s="7"/>
    </row>
    <row r="239" spans="1:13" s="3" customFormat="1" ht="12.6" customHeight="1" x14ac:dyDescent="0.25">
      <c r="A239" s="19" t="s">
        <v>296</v>
      </c>
      <c r="B239" s="19" t="s">
        <v>301</v>
      </c>
      <c r="C239" s="19">
        <v>691</v>
      </c>
      <c r="D239" s="19">
        <v>15</v>
      </c>
      <c r="E239" s="19">
        <v>10</v>
      </c>
      <c r="F239" s="19">
        <v>144</v>
      </c>
      <c r="G239" s="19">
        <v>706</v>
      </c>
      <c r="H239" s="19" t="s">
        <v>300</v>
      </c>
      <c r="I239" s="19">
        <v>0</v>
      </c>
      <c r="J239" s="7"/>
      <c r="K239" s="7"/>
      <c r="L239" s="7"/>
      <c r="M239" s="7"/>
    </row>
    <row r="240" spans="1:13" s="3" customFormat="1" ht="12.6" customHeight="1" x14ac:dyDescent="0.25">
      <c r="A240" s="19" t="s">
        <v>296</v>
      </c>
      <c r="B240" s="19" t="s">
        <v>43</v>
      </c>
      <c r="C240" s="19">
        <v>237</v>
      </c>
      <c r="D240" s="19">
        <v>4</v>
      </c>
      <c r="E240" s="19">
        <v>10</v>
      </c>
      <c r="F240" s="19">
        <v>39</v>
      </c>
      <c r="G240" s="19">
        <v>241</v>
      </c>
      <c r="H240" s="19" t="s">
        <v>297</v>
      </c>
      <c r="I240" s="19">
        <v>0</v>
      </c>
      <c r="J240" s="7"/>
      <c r="K240" s="7"/>
      <c r="L240" s="7"/>
      <c r="M240" s="7"/>
    </row>
    <row r="241" spans="1:13" s="3" customFormat="1" ht="12.6" customHeight="1" x14ac:dyDescent="0.25">
      <c r="A241" s="19" t="s">
        <v>302</v>
      </c>
      <c r="B241" s="19" t="s">
        <v>44</v>
      </c>
      <c r="C241" s="19">
        <v>57</v>
      </c>
      <c r="D241" s="19">
        <v>0</v>
      </c>
      <c r="E241" s="19">
        <v>1</v>
      </c>
      <c r="F241" s="19">
        <v>0</v>
      </c>
      <c r="G241" s="19">
        <v>57</v>
      </c>
      <c r="H241" s="19" t="s">
        <v>297</v>
      </c>
      <c r="I241" s="19">
        <v>0</v>
      </c>
      <c r="J241" s="7"/>
      <c r="K241" s="7"/>
      <c r="L241" s="7"/>
      <c r="M241" s="7"/>
    </row>
    <row r="242" spans="1:13" s="3" customFormat="1" ht="12.6" customHeight="1" x14ac:dyDescent="0.25">
      <c r="A242" s="19" t="s">
        <v>302</v>
      </c>
      <c r="B242" s="19" t="s">
        <v>45</v>
      </c>
      <c r="C242" s="19">
        <v>59</v>
      </c>
      <c r="D242" s="19">
        <v>16</v>
      </c>
      <c r="E242" s="19">
        <v>2</v>
      </c>
      <c r="F242" s="19">
        <v>9</v>
      </c>
      <c r="G242" s="19">
        <v>75</v>
      </c>
      <c r="H242" s="19" t="s">
        <v>300</v>
      </c>
      <c r="I242" s="19">
        <v>0</v>
      </c>
      <c r="J242" s="7"/>
      <c r="K242" s="7"/>
      <c r="L242" s="7"/>
      <c r="M242" s="7"/>
    </row>
    <row r="243" spans="1:13" s="3" customFormat="1" ht="12.6" customHeight="1" x14ac:dyDescent="0.25">
      <c r="A243" s="19" t="s">
        <v>303</v>
      </c>
      <c r="B243" s="19" t="s">
        <v>46</v>
      </c>
      <c r="C243" s="19">
        <v>1116</v>
      </c>
      <c r="D243" s="19">
        <v>19</v>
      </c>
      <c r="E243" s="19">
        <v>38</v>
      </c>
      <c r="F243" s="19">
        <v>813</v>
      </c>
      <c r="G243" s="19">
        <v>1135</v>
      </c>
      <c r="H243" s="19" t="s">
        <v>304</v>
      </c>
      <c r="I243" s="19">
        <v>0</v>
      </c>
      <c r="J243" s="7"/>
      <c r="K243" s="7"/>
      <c r="L243" s="7"/>
      <c r="M243" s="7"/>
    </row>
    <row r="244" spans="1:13" s="3" customFormat="1" ht="12.6" customHeight="1" x14ac:dyDescent="0.25">
      <c r="A244" s="19" t="s">
        <v>303</v>
      </c>
      <c r="B244" s="19" t="s">
        <v>47</v>
      </c>
      <c r="C244" s="19">
        <v>1</v>
      </c>
      <c r="D244" s="19">
        <v>1</v>
      </c>
      <c r="E244" s="19">
        <v>0</v>
      </c>
      <c r="F244" s="19">
        <v>0</v>
      </c>
      <c r="G244" s="19">
        <v>2</v>
      </c>
      <c r="H244" s="19" t="s">
        <v>297</v>
      </c>
      <c r="I244" s="19">
        <v>0</v>
      </c>
      <c r="J244" s="7"/>
      <c r="K244" s="7"/>
      <c r="L244" s="7"/>
      <c r="M244" s="7"/>
    </row>
    <row r="245" spans="1:13" s="3" customFormat="1" ht="12.6" customHeight="1" x14ac:dyDescent="0.25">
      <c r="A245" s="19" t="s">
        <v>303</v>
      </c>
      <c r="B245" s="19" t="s">
        <v>48</v>
      </c>
      <c r="C245" s="19">
        <v>1592</v>
      </c>
      <c r="D245" s="19">
        <v>18</v>
      </c>
      <c r="E245" s="19">
        <v>72</v>
      </c>
      <c r="F245" s="19">
        <v>165</v>
      </c>
      <c r="G245" s="19">
        <v>1610</v>
      </c>
      <c r="H245" s="19" t="s">
        <v>305</v>
      </c>
      <c r="I245" s="19">
        <v>0</v>
      </c>
      <c r="J245" s="7"/>
      <c r="K245" s="7"/>
      <c r="L245" s="7"/>
      <c r="M245" s="7"/>
    </row>
    <row r="246" spans="1:13" s="3" customFormat="1" ht="12.6" customHeight="1" x14ac:dyDescent="0.25">
      <c r="A246" s="19" t="s">
        <v>306</v>
      </c>
      <c r="B246" s="19" t="s">
        <v>49</v>
      </c>
      <c r="C246" s="19">
        <v>29</v>
      </c>
      <c r="D246" s="19">
        <v>7</v>
      </c>
      <c r="E246" s="19">
        <v>0</v>
      </c>
      <c r="F246" s="19">
        <v>2</v>
      </c>
      <c r="G246" s="19">
        <v>36</v>
      </c>
      <c r="H246" s="19" t="s">
        <v>300</v>
      </c>
      <c r="I246" s="19">
        <v>0</v>
      </c>
      <c r="J246" s="7"/>
      <c r="K246" s="7"/>
      <c r="L246" s="7"/>
      <c r="M246" s="7"/>
    </row>
    <row r="247" spans="1:13" s="3" customFormat="1" ht="12.6" customHeight="1" x14ac:dyDescent="0.25">
      <c r="A247" s="19" t="s">
        <v>306</v>
      </c>
      <c r="B247" s="19" t="s">
        <v>50</v>
      </c>
      <c r="C247" s="19">
        <v>8</v>
      </c>
      <c r="D247" s="19">
        <v>22</v>
      </c>
      <c r="E247" s="19">
        <v>0</v>
      </c>
      <c r="F247" s="19">
        <v>0</v>
      </c>
      <c r="G247" s="19">
        <v>30</v>
      </c>
      <c r="H247" s="19" t="s">
        <v>297</v>
      </c>
      <c r="I247" s="19">
        <v>0</v>
      </c>
      <c r="J247" s="7"/>
      <c r="K247" s="7"/>
      <c r="L247" s="7"/>
      <c r="M247" s="7"/>
    </row>
    <row r="248" spans="1:13" s="3" customFormat="1" ht="12.6" customHeight="1" x14ac:dyDescent="0.25">
      <c r="A248" s="19" t="s">
        <v>303</v>
      </c>
      <c r="B248" s="19" t="s">
        <v>51</v>
      </c>
      <c r="C248" s="19">
        <v>1778</v>
      </c>
      <c r="D248" s="19">
        <v>48</v>
      </c>
      <c r="E248" s="19">
        <v>123</v>
      </c>
      <c r="F248" s="19">
        <v>824</v>
      </c>
      <c r="G248" s="19">
        <v>1826</v>
      </c>
      <c r="H248" s="19" t="s">
        <v>304</v>
      </c>
      <c r="I248" s="19">
        <v>0</v>
      </c>
      <c r="J248" s="7"/>
      <c r="K248" s="7"/>
      <c r="L248" s="7"/>
      <c r="M248" s="7"/>
    </row>
    <row r="249" spans="1:13" s="3" customFormat="1" ht="12.6" customHeight="1" x14ac:dyDescent="0.25">
      <c r="A249" s="19" t="s">
        <v>302</v>
      </c>
      <c r="B249" s="19" t="s">
        <v>52</v>
      </c>
      <c r="C249" s="19">
        <v>120</v>
      </c>
      <c r="D249" s="19">
        <v>0</v>
      </c>
      <c r="E249" s="19">
        <v>2</v>
      </c>
      <c r="F249" s="19">
        <v>20</v>
      </c>
      <c r="G249" s="19">
        <v>120</v>
      </c>
      <c r="H249" s="19" t="s">
        <v>297</v>
      </c>
      <c r="I249" s="19">
        <v>0</v>
      </c>
      <c r="J249" s="7"/>
      <c r="K249" s="7"/>
      <c r="L249" s="7"/>
      <c r="M249" s="7"/>
    </row>
    <row r="250" spans="1:13" s="3" customFormat="1" ht="12.6" customHeight="1" x14ac:dyDescent="0.25">
      <c r="A250" s="19" t="s">
        <v>296</v>
      </c>
      <c r="B250" s="19" t="s">
        <v>53</v>
      </c>
      <c r="C250" s="19">
        <v>37</v>
      </c>
      <c r="D250" s="19">
        <v>2</v>
      </c>
      <c r="E250" s="19">
        <v>3</v>
      </c>
      <c r="F250" s="19">
        <v>6</v>
      </c>
      <c r="G250" s="19">
        <v>39</v>
      </c>
      <c r="H250" s="19" t="s">
        <v>307</v>
      </c>
      <c r="I250" s="19">
        <v>0</v>
      </c>
      <c r="J250" s="7"/>
      <c r="K250" s="7"/>
      <c r="L250" s="7"/>
      <c r="M250" s="7"/>
    </row>
    <row r="251" spans="1:13" s="3" customFormat="1" ht="12.6" customHeight="1" x14ac:dyDescent="0.25">
      <c r="A251" s="19" t="s">
        <v>302</v>
      </c>
      <c r="B251" s="19" t="s">
        <v>54</v>
      </c>
      <c r="C251" s="19">
        <v>3131</v>
      </c>
      <c r="D251" s="19">
        <v>74</v>
      </c>
      <c r="E251" s="19">
        <v>145</v>
      </c>
      <c r="F251" s="19">
        <v>386</v>
      </c>
      <c r="G251" s="19">
        <v>3205</v>
      </c>
      <c r="H251" s="19" t="s">
        <v>300</v>
      </c>
      <c r="I251" s="19">
        <v>0</v>
      </c>
      <c r="J251" s="7"/>
      <c r="K251" s="7"/>
      <c r="L251" s="7"/>
      <c r="M251" s="7"/>
    </row>
    <row r="252" spans="1:13" s="3" customFormat="1" ht="12.6" customHeight="1" x14ac:dyDescent="0.25">
      <c r="A252" s="19" t="s">
        <v>296</v>
      </c>
      <c r="B252" s="19" t="s">
        <v>308</v>
      </c>
      <c r="C252" s="19">
        <v>142</v>
      </c>
      <c r="D252" s="19">
        <v>0</v>
      </c>
      <c r="E252" s="19">
        <v>3</v>
      </c>
      <c r="F252" s="19">
        <v>25</v>
      </c>
      <c r="G252" s="19">
        <v>142</v>
      </c>
      <c r="H252" s="19" t="s">
        <v>300</v>
      </c>
      <c r="I252" s="19">
        <v>0</v>
      </c>
      <c r="J252" s="7"/>
      <c r="K252" s="7"/>
      <c r="L252" s="7"/>
      <c r="M252" s="7"/>
    </row>
    <row r="253" spans="1:13" s="3" customFormat="1" ht="12.6" customHeight="1" x14ac:dyDescent="0.25">
      <c r="A253" s="19" t="s">
        <v>375</v>
      </c>
      <c r="B253" s="19" t="s">
        <v>56</v>
      </c>
      <c r="C253" s="19">
        <v>454</v>
      </c>
      <c r="D253" s="19">
        <v>12</v>
      </c>
      <c r="E253" s="19">
        <v>21</v>
      </c>
      <c r="F253" s="19">
        <v>104</v>
      </c>
      <c r="G253" s="19">
        <v>466</v>
      </c>
      <c r="H253" s="19" t="s">
        <v>300</v>
      </c>
      <c r="I253" s="19">
        <v>0</v>
      </c>
      <c r="J253" s="7"/>
      <c r="K253" s="7"/>
      <c r="L253" s="7"/>
      <c r="M253" s="7"/>
    </row>
    <row r="254" spans="1:13" s="3" customFormat="1" ht="12.6" customHeight="1" x14ac:dyDescent="0.25">
      <c r="A254" s="19" t="s">
        <v>303</v>
      </c>
      <c r="B254" s="19" t="s">
        <v>57</v>
      </c>
      <c r="C254" s="19">
        <v>107</v>
      </c>
      <c r="D254" s="19">
        <v>1</v>
      </c>
      <c r="E254" s="19">
        <v>5</v>
      </c>
      <c r="F254" s="19">
        <v>55</v>
      </c>
      <c r="G254" s="19">
        <v>108</v>
      </c>
      <c r="H254" s="19" t="s">
        <v>304</v>
      </c>
      <c r="I254" s="19">
        <v>0</v>
      </c>
      <c r="J254" s="7"/>
      <c r="K254" s="7"/>
      <c r="L254" s="7"/>
      <c r="M254" s="7"/>
    </row>
    <row r="255" spans="1:13" s="3" customFormat="1" ht="12.6" customHeight="1" x14ac:dyDescent="0.25">
      <c r="A255" s="19" t="s">
        <v>376</v>
      </c>
      <c r="B255" s="19" t="s">
        <v>58</v>
      </c>
      <c r="C255" s="19">
        <v>118</v>
      </c>
      <c r="D255" s="19">
        <v>39</v>
      </c>
      <c r="E255" s="19">
        <v>7</v>
      </c>
      <c r="F255" s="19">
        <v>31</v>
      </c>
      <c r="G255" s="19">
        <v>157</v>
      </c>
      <c r="H255" s="19" t="s">
        <v>297</v>
      </c>
      <c r="I255" s="19">
        <v>0</v>
      </c>
      <c r="J255" s="7"/>
      <c r="K255" s="7"/>
      <c r="L255" s="7"/>
      <c r="M255" s="7"/>
    </row>
    <row r="256" spans="1:13" s="3" customFormat="1" ht="12.6" customHeight="1" x14ac:dyDescent="0.25">
      <c r="A256" s="19" t="s">
        <v>296</v>
      </c>
      <c r="B256" s="19" t="s">
        <v>59</v>
      </c>
      <c r="C256" s="19">
        <v>234</v>
      </c>
      <c r="D256" s="19">
        <v>65</v>
      </c>
      <c r="E256" s="19">
        <v>10</v>
      </c>
      <c r="F256" s="19">
        <v>90</v>
      </c>
      <c r="G256" s="19">
        <v>299</v>
      </c>
      <c r="H256" s="19" t="s">
        <v>307</v>
      </c>
      <c r="I256" s="19">
        <v>0</v>
      </c>
      <c r="J256" s="7"/>
      <c r="K256" s="7"/>
      <c r="L256" s="7"/>
      <c r="M256" s="7"/>
    </row>
    <row r="257" spans="1:13" s="3" customFormat="1" ht="12.6" customHeight="1" x14ac:dyDescent="0.25">
      <c r="A257" s="19" t="s">
        <v>303</v>
      </c>
      <c r="B257" s="19" t="s">
        <v>60</v>
      </c>
      <c r="C257" s="19">
        <v>483</v>
      </c>
      <c r="D257" s="19">
        <v>33</v>
      </c>
      <c r="E257" s="19">
        <v>8</v>
      </c>
      <c r="F257" s="19">
        <v>270</v>
      </c>
      <c r="G257" s="19">
        <v>516</v>
      </c>
      <c r="H257" s="19" t="s">
        <v>304</v>
      </c>
      <c r="I257" s="19">
        <v>0</v>
      </c>
      <c r="J257" s="7"/>
      <c r="K257" s="7"/>
      <c r="L257" s="7"/>
      <c r="M257" s="7"/>
    </row>
    <row r="258" spans="1:13" s="3" customFormat="1" ht="12.6" customHeight="1" x14ac:dyDescent="0.25">
      <c r="A258" s="19" t="s">
        <v>311</v>
      </c>
      <c r="B258" s="19" t="s">
        <v>61</v>
      </c>
      <c r="C258" s="19">
        <v>537</v>
      </c>
      <c r="D258" s="19">
        <v>42</v>
      </c>
      <c r="E258" s="19">
        <v>24</v>
      </c>
      <c r="F258" s="19">
        <v>137</v>
      </c>
      <c r="G258" s="19">
        <v>579</v>
      </c>
      <c r="H258" s="19" t="s">
        <v>300</v>
      </c>
      <c r="I258" s="19">
        <v>0</v>
      </c>
      <c r="J258" s="7"/>
      <c r="K258" s="7"/>
      <c r="L258" s="7"/>
      <c r="M258" s="7"/>
    </row>
    <row r="259" spans="1:13" s="3" customFormat="1" ht="12.6" customHeight="1" x14ac:dyDescent="0.25">
      <c r="A259" s="19" t="s">
        <v>302</v>
      </c>
      <c r="B259" s="19" t="s">
        <v>62</v>
      </c>
      <c r="C259" s="19">
        <v>1287</v>
      </c>
      <c r="D259" s="19">
        <v>46</v>
      </c>
      <c r="E259" s="19">
        <v>50</v>
      </c>
      <c r="F259" s="19">
        <v>169</v>
      </c>
      <c r="G259" s="19">
        <v>1333</v>
      </c>
      <c r="H259" s="19" t="s">
        <v>300</v>
      </c>
      <c r="I259" s="19">
        <v>0</v>
      </c>
      <c r="J259" s="7"/>
      <c r="K259" s="7"/>
      <c r="L259" s="7"/>
      <c r="M259" s="7"/>
    </row>
    <row r="260" spans="1:13" s="3" customFormat="1" ht="12.6" customHeight="1" x14ac:dyDescent="0.25">
      <c r="A260" s="19" t="s">
        <v>296</v>
      </c>
      <c r="B260" s="19" t="s">
        <v>63</v>
      </c>
      <c r="C260" s="19">
        <v>1265</v>
      </c>
      <c r="D260" s="19">
        <v>24</v>
      </c>
      <c r="E260" s="19">
        <v>62</v>
      </c>
      <c r="F260" s="19">
        <v>202</v>
      </c>
      <c r="G260" s="19">
        <v>1289</v>
      </c>
      <c r="H260" s="19" t="s">
        <v>297</v>
      </c>
      <c r="I260" s="19">
        <v>0</v>
      </c>
      <c r="J260" s="7"/>
      <c r="K260" s="7"/>
      <c r="L260" s="7"/>
      <c r="M260" s="7"/>
    </row>
    <row r="261" spans="1:13" s="3" customFormat="1" ht="12.6" customHeight="1" x14ac:dyDescent="0.25">
      <c r="A261" s="19" t="s">
        <v>311</v>
      </c>
      <c r="B261" s="19" t="s">
        <v>64</v>
      </c>
      <c r="C261" s="19">
        <v>319</v>
      </c>
      <c r="D261" s="19">
        <v>22</v>
      </c>
      <c r="E261" s="19">
        <v>20</v>
      </c>
      <c r="F261" s="19">
        <v>56</v>
      </c>
      <c r="G261" s="19">
        <v>341</v>
      </c>
      <c r="H261" s="19" t="s">
        <v>300</v>
      </c>
      <c r="I261" s="19">
        <v>0</v>
      </c>
      <c r="J261" s="7"/>
      <c r="K261" s="7"/>
      <c r="L261" s="7"/>
      <c r="M261" s="7"/>
    </row>
    <row r="262" spans="1:13" s="3" customFormat="1" ht="12.6" customHeight="1" x14ac:dyDescent="0.25">
      <c r="A262" s="19" t="s">
        <v>377</v>
      </c>
      <c r="B262" s="19" t="s">
        <v>65</v>
      </c>
      <c r="C262" s="19">
        <v>650</v>
      </c>
      <c r="D262" s="19">
        <v>24</v>
      </c>
      <c r="E262" s="19">
        <v>10</v>
      </c>
      <c r="F262" s="19">
        <v>192</v>
      </c>
      <c r="G262" s="19">
        <v>674</v>
      </c>
      <c r="H262" s="19" t="s">
        <v>297</v>
      </c>
      <c r="I262" s="19">
        <v>0</v>
      </c>
      <c r="J262" s="7"/>
      <c r="K262" s="7"/>
      <c r="L262" s="7"/>
      <c r="M262" s="7"/>
    </row>
    <row r="263" spans="1:13" s="3" customFormat="1" ht="12.6" customHeight="1" x14ac:dyDescent="0.25">
      <c r="A263" s="19" t="s">
        <v>302</v>
      </c>
      <c r="B263" s="19" t="s">
        <v>66</v>
      </c>
      <c r="C263" s="19">
        <v>437</v>
      </c>
      <c r="D263" s="19">
        <v>22</v>
      </c>
      <c r="E263" s="19">
        <v>25</v>
      </c>
      <c r="F263" s="19">
        <v>49</v>
      </c>
      <c r="G263" s="19">
        <v>459</v>
      </c>
      <c r="H263" s="19" t="s">
        <v>300</v>
      </c>
      <c r="I263" s="19">
        <v>0</v>
      </c>
      <c r="J263" s="7"/>
      <c r="K263" s="7"/>
      <c r="L263" s="7"/>
      <c r="M263" s="7"/>
    </row>
    <row r="264" spans="1:13" s="3" customFormat="1" ht="12.6" customHeight="1" x14ac:dyDescent="0.25">
      <c r="A264" s="19" t="s">
        <v>311</v>
      </c>
      <c r="B264" s="19" t="s">
        <v>67</v>
      </c>
      <c r="C264" s="19">
        <v>5</v>
      </c>
      <c r="D264" s="19">
        <v>12</v>
      </c>
      <c r="E264" s="19">
        <v>1</v>
      </c>
      <c r="F264" s="19">
        <v>0</v>
      </c>
      <c r="G264" s="19">
        <v>17</v>
      </c>
      <c r="H264" s="19" t="s">
        <v>300</v>
      </c>
      <c r="I264" s="19">
        <v>0</v>
      </c>
      <c r="J264" s="7"/>
      <c r="K264" s="7"/>
      <c r="L264" s="7"/>
      <c r="M264" s="7"/>
    </row>
    <row r="265" spans="1:13" s="3" customFormat="1" ht="12.6" customHeight="1" x14ac:dyDescent="0.25">
      <c r="A265" s="19" t="s">
        <v>302</v>
      </c>
      <c r="B265" s="19" t="s">
        <v>68</v>
      </c>
      <c r="C265" s="19">
        <v>1101</v>
      </c>
      <c r="D265" s="19">
        <v>54</v>
      </c>
      <c r="E265" s="19">
        <v>19</v>
      </c>
      <c r="F265" s="19">
        <v>431</v>
      </c>
      <c r="G265" s="19">
        <v>1155</v>
      </c>
      <c r="H265" s="19" t="s">
        <v>297</v>
      </c>
      <c r="I265" s="19">
        <v>0</v>
      </c>
      <c r="J265" s="7"/>
      <c r="K265" s="7"/>
      <c r="L265" s="7"/>
      <c r="M265" s="7"/>
    </row>
    <row r="266" spans="1:13" s="3" customFormat="1" ht="12.6" customHeight="1" x14ac:dyDescent="0.25">
      <c r="A266" s="19" t="s">
        <v>378</v>
      </c>
      <c r="B266" s="19" t="s">
        <v>69</v>
      </c>
      <c r="C266" s="19">
        <v>1305</v>
      </c>
      <c r="D266" s="19">
        <v>15</v>
      </c>
      <c r="E266" s="19">
        <v>63</v>
      </c>
      <c r="F266" s="19">
        <v>276</v>
      </c>
      <c r="G266" s="19">
        <v>1320</v>
      </c>
      <c r="H266" s="19" t="s">
        <v>297</v>
      </c>
      <c r="I266" s="19">
        <v>0</v>
      </c>
      <c r="J266" s="7"/>
      <c r="K266" s="7"/>
      <c r="L266" s="7"/>
      <c r="M266" s="7"/>
    </row>
    <row r="267" spans="1:13" s="3" customFormat="1" ht="12.6" customHeight="1" x14ac:dyDescent="0.25">
      <c r="A267" s="19" t="s">
        <v>378</v>
      </c>
      <c r="B267" s="19" t="s">
        <v>70</v>
      </c>
      <c r="C267" s="19">
        <v>542</v>
      </c>
      <c r="D267" s="19">
        <v>31</v>
      </c>
      <c r="E267" s="19">
        <v>13</v>
      </c>
      <c r="F267" s="19">
        <v>104</v>
      </c>
      <c r="G267" s="19">
        <v>573</v>
      </c>
      <c r="H267" s="19" t="s">
        <v>297</v>
      </c>
      <c r="I267" s="19">
        <v>0</v>
      </c>
      <c r="J267" s="7"/>
      <c r="K267" s="7"/>
      <c r="L267" s="7"/>
      <c r="M267" s="7"/>
    </row>
    <row r="268" spans="1:13" s="3" customFormat="1" ht="12.6" customHeight="1" x14ac:dyDescent="0.25">
      <c r="A268" s="19" t="s">
        <v>378</v>
      </c>
      <c r="B268" s="19" t="s">
        <v>71</v>
      </c>
      <c r="C268" s="19">
        <v>0</v>
      </c>
      <c r="D268" s="19">
        <v>3</v>
      </c>
      <c r="E268" s="19">
        <v>0</v>
      </c>
      <c r="F268" s="19">
        <v>0</v>
      </c>
      <c r="G268" s="19">
        <v>3</v>
      </c>
      <c r="H268" s="19" t="s">
        <v>304</v>
      </c>
      <c r="I268" s="19">
        <v>0</v>
      </c>
      <c r="J268" s="7"/>
      <c r="K268" s="7"/>
      <c r="L268" s="7"/>
      <c r="M268" s="7"/>
    </row>
    <row r="269" spans="1:13" s="3" customFormat="1" ht="12.6" customHeight="1" x14ac:dyDescent="0.25">
      <c r="A269" s="19" t="s">
        <v>303</v>
      </c>
      <c r="B269" s="19" t="s">
        <v>72</v>
      </c>
      <c r="C269" s="19">
        <v>168</v>
      </c>
      <c r="D269" s="19">
        <v>6</v>
      </c>
      <c r="E269" s="19">
        <v>6</v>
      </c>
      <c r="F269" s="19">
        <v>13</v>
      </c>
      <c r="G269" s="19">
        <v>174</v>
      </c>
      <c r="H269" s="19" t="s">
        <v>300</v>
      </c>
      <c r="I269" s="19">
        <v>0</v>
      </c>
      <c r="J269" s="7"/>
      <c r="K269" s="7"/>
      <c r="L269" s="7"/>
      <c r="M269" s="7"/>
    </row>
    <row r="270" spans="1:13" s="3" customFormat="1" ht="12.6" customHeight="1" x14ac:dyDescent="0.25">
      <c r="A270" s="19" t="s">
        <v>311</v>
      </c>
      <c r="B270" s="19" t="s">
        <v>73</v>
      </c>
      <c r="C270" s="19">
        <v>1</v>
      </c>
      <c r="D270" s="19">
        <v>1</v>
      </c>
      <c r="E270" s="19">
        <v>0</v>
      </c>
      <c r="F270" s="19">
        <v>0</v>
      </c>
      <c r="G270" s="19">
        <v>2</v>
      </c>
      <c r="H270" s="19" t="s">
        <v>300</v>
      </c>
      <c r="I270" s="19">
        <v>0</v>
      </c>
      <c r="J270" s="7"/>
      <c r="K270" s="7"/>
      <c r="L270" s="7"/>
      <c r="M270" s="7"/>
    </row>
    <row r="271" spans="1:13" s="3" customFormat="1" ht="12.6" customHeight="1" x14ac:dyDescent="0.25">
      <c r="A271" s="19" t="s">
        <v>296</v>
      </c>
      <c r="B271" s="19" t="s">
        <v>74</v>
      </c>
      <c r="C271" s="19">
        <v>5</v>
      </c>
      <c r="D271" s="19">
        <v>4</v>
      </c>
      <c r="E271" s="19">
        <v>0</v>
      </c>
      <c r="F271" s="19">
        <v>2</v>
      </c>
      <c r="G271" s="19">
        <v>9</v>
      </c>
      <c r="H271" s="19" t="s">
        <v>307</v>
      </c>
      <c r="I271" s="19">
        <v>0</v>
      </c>
      <c r="J271" s="7"/>
      <c r="K271" s="7"/>
      <c r="L271" s="7"/>
      <c r="M271" s="7"/>
    </row>
    <row r="272" spans="1:13" s="3" customFormat="1" ht="12.6" customHeight="1" x14ac:dyDescent="0.25">
      <c r="A272" s="19" t="s">
        <v>296</v>
      </c>
      <c r="B272" s="19" t="s">
        <v>314</v>
      </c>
      <c r="C272" s="19">
        <v>308</v>
      </c>
      <c r="D272" s="19">
        <v>10</v>
      </c>
      <c r="E272" s="19">
        <v>9</v>
      </c>
      <c r="F272" s="19">
        <v>58</v>
      </c>
      <c r="G272" s="19">
        <v>318</v>
      </c>
      <c r="H272" s="19" t="s">
        <v>300</v>
      </c>
      <c r="I272" s="19">
        <v>0</v>
      </c>
      <c r="J272" s="7"/>
      <c r="K272" s="7"/>
      <c r="L272" s="7"/>
      <c r="M272" s="7"/>
    </row>
    <row r="273" spans="1:13" s="3" customFormat="1" ht="12.6" customHeight="1" x14ac:dyDescent="0.25">
      <c r="A273" s="19" t="s">
        <v>303</v>
      </c>
      <c r="B273" s="19" t="s">
        <v>76</v>
      </c>
      <c r="C273" s="19">
        <v>3</v>
      </c>
      <c r="D273" s="19">
        <v>1</v>
      </c>
      <c r="E273" s="19">
        <v>0</v>
      </c>
      <c r="F273" s="19">
        <v>0</v>
      </c>
      <c r="G273" s="19">
        <v>4</v>
      </c>
      <c r="H273" s="19" t="s">
        <v>297</v>
      </c>
      <c r="I273" s="19">
        <v>0</v>
      </c>
      <c r="J273" s="7"/>
      <c r="K273" s="7"/>
      <c r="L273" s="7"/>
      <c r="M273" s="7"/>
    </row>
    <row r="274" spans="1:13" s="3" customFormat="1" ht="12.6" customHeight="1" x14ac:dyDescent="0.25">
      <c r="A274" s="19" t="s">
        <v>303</v>
      </c>
      <c r="B274" s="19" t="s">
        <v>77</v>
      </c>
      <c r="C274" s="19">
        <v>510</v>
      </c>
      <c r="D274" s="19">
        <v>9</v>
      </c>
      <c r="E274" s="19">
        <v>23</v>
      </c>
      <c r="F274" s="19">
        <v>54</v>
      </c>
      <c r="G274" s="19">
        <v>519</v>
      </c>
      <c r="H274" s="19" t="s">
        <v>300</v>
      </c>
      <c r="I274" s="19">
        <v>0</v>
      </c>
      <c r="J274" s="7"/>
      <c r="K274" s="7"/>
      <c r="L274" s="7"/>
      <c r="M274" s="7"/>
    </row>
    <row r="275" spans="1:13" s="3" customFormat="1" ht="12.6" customHeight="1" x14ac:dyDescent="0.25">
      <c r="A275" s="19" t="s">
        <v>302</v>
      </c>
      <c r="B275" s="19" t="s">
        <v>78</v>
      </c>
      <c r="C275" s="19">
        <v>92</v>
      </c>
      <c r="D275" s="19">
        <v>8</v>
      </c>
      <c r="E275" s="19">
        <v>1</v>
      </c>
      <c r="F275" s="19">
        <v>1</v>
      </c>
      <c r="G275" s="19">
        <v>100</v>
      </c>
      <c r="H275" s="19" t="s">
        <v>300</v>
      </c>
      <c r="I275" s="19">
        <v>0</v>
      </c>
      <c r="J275" s="7"/>
      <c r="K275" s="7"/>
      <c r="L275" s="7"/>
      <c r="M275" s="7"/>
    </row>
    <row r="276" spans="1:13" s="3" customFormat="1" ht="12.6" customHeight="1" x14ac:dyDescent="0.25">
      <c r="A276" s="19" t="s">
        <v>302</v>
      </c>
      <c r="B276" s="19" t="s">
        <v>79</v>
      </c>
      <c r="C276" s="19">
        <v>16</v>
      </c>
      <c r="D276" s="19">
        <v>3</v>
      </c>
      <c r="E276" s="19">
        <v>0</v>
      </c>
      <c r="F276" s="19">
        <v>0</v>
      </c>
      <c r="G276" s="19">
        <v>19</v>
      </c>
      <c r="H276" s="19" t="s">
        <v>305</v>
      </c>
      <c r="I276" s="19">
        <v>0</v>
      </c>
      <c r="J276" s="7"/>
      <c r="K276" s="7"/>
      <c r="L276" s="7"/>
      <c r="M276" s="7"/>
    </row>
    <row r="277" spans="1:13" s="3" customFormat="1" ht="12.6" customHeight="1" x14ac:dyDescent="0.25">
      <c r="A277" s="19" t="s">
        <v>296</v>
      </c>
      <c r="B277" s="19" t="s">
        <v>315</v>
      </c>
      <c r="C277" s="19">
        <v>1466</v>
      </c>
      <c r="D277" s="19">
        <v>30</v>
      </c>
      <c r="E277" s="19">
        <v>11</v>
      </c>
      <c r="F277" s="19">
        <v>161</v>
      </c>
      <c r="G277" s="19">
        <v>1496</v>
      </c>
      <c r="H277" s="19" t="s">
        <v>300</v>
      </c>
      <c r="I277" s="19">
        <v>0</v>
      </c>
      <c r="J277" s="7"/>
      <c r="K277" s="7"/>
      <c r="L277" s="7"/>
      <c r="M277" s="7"/>
    </row>
    <row r="278" spans="1:13" s="3" customFormat="1" ht="12.6" customHeight="1" x14ac:dyDescent="0.25">
      <c r="A278" s="19" t="s">
        <v>296</v>
      </c>
      <c r="B278" s="19" t="s">
        <v>81</v>
      </c>
      <c r="C278" s="19">
        <v>1673</v>
      </c>
      <c r="D278" s="19">
        <v>62</v>
      </c>
      <c r="E278" s="19">
        <v>46</v>
      </c>
      <c r="F278" s="19">
        <v>409</v>
      </c>
      <c r="G278" s="19">
        <v>1735</v>
      </c>
      <c r="H278" s="19" t="s">
        <v>316</v>
      </c>
      <c r="I278" s="19">
        <v>0</v>
      </c>
      <c r="J278" s="7"/>
      <c r="K278" s="7"/>
      <c r="L278" s="7"/>
      <c r="M278" s="7"/>
    </row>
    <row r="279" spans="1:13" s="3" customFormat="1" ht="12.6" customHeight="1" x14ac:dyDescent="0.25">
      <c r="A279" s="19" t="s">
        <v>303</v>
      </c>
      <c r="B279" s="19" t="s">
        <v>82</v>
      </c>
      <c r="C279" s="19">
        <v>1065</v>
      </c>
      <c r="D279" s="19">
        <v>18</v>
      </c>
      <c r="E279" s="19">
        <v>83</v>
      </c>
      <c r="F279" s="19">
        <v>122</v>
      </c>
      <c r="G279" s="19">
        <v>1083</v>
      </c>
      <c r="H279" s="19" t="s">
        <v>300</v>
      </c>
      <c r="I279" s="19">
        <v>0</v>
      </c>
      <c r="J279" s="7"/>
      <c r="K279" s="7"/>
      <c r="L279" s="7"/>
      <c r="M279" s="7"/>
    </row>
    <row r="280" spans="1:13" s="3" customFormat="1" ht="12.6" customHeight="1" x14ac:dyDescent="0.25">
      <c r="A280" s="19" t="s">
        <v>303</v>
      </c>
      <c r="B280" s="19" t="s">
        <v>83</v>
      </c>
      <c r="C280" s="19">
        <v>1145</v>
      </c>
      <c r="D280" s="19">
        <v>47</v>
      </c>
      <c r="E280" s="19">
        <v>48</v>
      </c>
      <c r="F280" s="19">
        <v>248</v>
      </c>
      <c r="G280" s="19">
        <v>1192</v>
      </c>
      <c r="H280" s="19" t="s">
        <v>307</v>
      </c>
      <c r="I280" s="19">
        <v>0</v>
      </c>
      <c r="J280" s="7"/>
      <c r="K280" s="7"/>
      <c r="L280" s="7"/>
      <c r="M280" s="7"/>
    </row>
    <row r="281" spans="1:13" s="3" customFormat="1" ht="12.6" customHeight="1" x14ac:dyDescent="0.25">
      <c r="A281" s="19" t="s">
        <v>296</v>
      </c>
      <c r="B281" s="19" t="s">
        <v>84</v>
      </c>
      <c r="C281" s="19">
        <v>2025</v>
      </c>
      <c r="D281" s="19">
        <v>36</v>
      </c>
      <c r="E281" s="19">
        <v>91</v>
      </c>
      <c r="F281" s="19">
        <v>472</v>
      </c>
      <c r="G281" s="19">
        <v>2061</v>
      </c>
      <c r="H281" s="19" t="s">
        <v>297</v>
      </c>
      <c r="I281" s="19">
        <v>0</v>
      </c>
      <c r="J281" s="7"/>
      <c r="K281" s="7"/>
      <c r="L281" s="7"/>
      <c r="M281" s="7"/>
    </row>
    <row r="282" spans="1:13" s="3" customFormat="1" ht="12.6" customHeight="1" x14ac:dyDescent="0.25">
      <c r="A282" s="19" t="s">
        <v>311</v>
      </c>
      <c r="B282" s="19" t="s">
        <v>85</v>
      </c>
      <c r="C282" s="19">
        <v>4</v>
      </c>
      <c r="D282" s="19">
        <v>11</v>
      </c>
      <c r="E282" s="19">
        <v>0</v>
      </c>
      <c r="F282" s="19">
        <v>0</v>
      </c>
      <c r="G282" s="19">
        <v>15</v>
      </c>
      <c r="H282" s="19" t="s">
        <v>307</v>
      </c>
      <c r="I282" s="19">
        <v>0</v>
      </c>
      <c r="J282" s="7"/>
      <c r="K282" s="7"/>
      <c r="L282" s="7"/>
      <c r="M282" s="7"/>
    </row>
    <row r="283" spans="1:13" s="3" customFormat="1" ht="12.6" customHeight="1" x14ac:dyDescent="0.25">
      <c r="A283" s="19" t="s">
        <v>317</v>
      </c>
      <c r="B283" s="19" t="s">
        <v>86</v>
      </c>
      <c r="C283" s="19">
        <v>1452</v>
      </c>
      <c r="D283" s="19">
        <v>45</v>
      </c>
      <c r="E283" s="19">
        <v>59</v>
      </c>
      <c r="F283" s="19">
        <v>197</v>
      </c>
      <c r="G283" s="19">
        <v>1497</v>
      </c>
      <c r="H283" s="19" t="s">
        <v>307</v>
      </c>
      <c r="I283" s="19">
        <v>0</v>
      </c>
      <c r="J283" s="7"/>
      <c r="K283" s="7"/>
      <c r="L283" s="7"/>
      <c r="M283" s="7"/>
    </row>
    <row r="284" spans="1:13" s="3" customFormat="1" ht="12.6" customHeight="1" x14ac:dyDescent="0.25">
      <c r="A284" s="19" t="s">
        <v>296</v>
      </c>
      <c r="B284" s="19" t="s">
        <v>318</v>
      </c>
      <c r="C284" s="19">
        <v>19</v>
      </c>
      <c r="D284" s="19">
        <v>1</v>
      </c>
      <c r="E284" s="19">
        <v>1</v>
      </c>
      <c r="F284" s="19">
        <v>3</v>
      </c>
      <c r="G284" s="19">
        <v>20</v>
      </c>
      <c r="H284" s="19" t="s">
        <v>300</v>
      </c>
      <c r="I284" s="19">
        <v>0</v>
      </c>
      <c r="J284" s="7"/>
      <c r="K284" s="7"/>
      <c r="L284" s="7"/>
      <c r="M284" s="7"/>
    </row>
    <row r="285" spans="1:13" s="3" customFormat="1" ht="12.6" customHeight="1" x14ac:dyDescent="0.25">
      <c r="A285" s="19" t="s">
        <v>378</v>
      </c>
      <c r="B285" s="19" t="s">
        <v>88</v>
      </c>
      <c r="C285" s="19">
        <v>409</v>
      </c>
      <c r="D285" s="19">
        <v>14</v>
      </c>
      <c r="E285" s="19">
        <v>25</v>
      </c>
      <c r="F285" s="19">
        <v>162</v>
      </c>
      <c r="G285" s="19">
        <v>423</v>
      </c>
      <c r="H285" s="19" t="s">
        <v>297</v>
      </c>
      <c r="I285" s="19">
        <v>0</v>
      </c>
      <c r="J285" s="7"/>
      <c r="K285" s="7"/>
      <c r="L285" s="7"/>
      <c r="M285" s="7"/>
    </row>
    <row r="286" spans="1:13" s="3" customFormat="1" ht="12.6" customHeight="1" x14ac:dyDescent="0.25">
      <c r="A286" s="19" t="s">
        <v>303</v>
      </c>
      <c r="B286" s="19" t="s">
        <v>89</v>
      </c>
      <c r="C286" s="19">
        <v>2470</v>
      </c>
      <c r="D286" s="19">
        <v>74</v>
      </c>
      <c r="E286" s="19">
        <v>95</v>
      </c>
      <c r="F286" s="19">
        <v>872</v>
      </c>
      <c r="G286" s="19">
        <v>2544</v>
      </c>
      <c r="H286" s="19" t="s">
        <v>297</v>
      </c>
      <c r="I286" s="19">
        <v>0</v>
      </c>
      <c r="J286" s="7"/>
      <c r="K286" s="7"/>
      <c r="L286" s="7"/>
      <c r="M286" s="7"/>
    </row>
    <row r="287" spans="1:13" s="3" customFormat="1" ht="12.6" customHeight="1" x14ac:dyDescent="0.25">
      <c r="A287" s="19" t="s">
        <v>296</v>
      </c>
      <c r="B287" s="19" t="s">
        <v>319</v>
      </c>
      <c r="C287" s="19">
        <v>227</v>
      </c>
      <c r="D287" s="19">
        <v>0</v>
      </c>
      <c r="E287" s="19">
        <v>0</v>
      </c>
      <c r="F287" s="19">
        <v>29</v>
      </c>
      <c r="G287" s="19">
        <v>227</v>
      </c>
      <c r="H287" s="19" t="s">
        <v>300</v>
      </c>
      <c r="I287" s="19">
        <v>0</v>
      </c>
      <c r="J287" s="7"/>
      <c r="K287" s="7"/>
      <c r="L287" s="7"/>
      <c r="M287" s="7"/>
    </row>
    <row r="288" spans="1:13" s="3" customFormat="1" ht="12.6" customHeight="1" x14ac:dyDescent="0.25">
      <c r="A288" s="19" t="s">
        <v>296</v>
      </c>
      <c r="B288" s="19" t="s">
        <v>91</v>
      </c>
      <c r="C288" s="19">
        <v>0</v>
      </c>
      <c r="D288" s="19">
        <v>0</v>
      </c>
      <c r="E288" s="19">
        <v>0</v>
      </c>
      <c r="F288" s="19">
        <v>0</v>
      </c>
      <c r="G288" s="19">
        <v>0</v>
      </c>
      <c r="H288" s="19" t="s">
        <v>300</v>
      </c>
      <c r="I288" s="19">
        <v>0</v>
      </c>
      <c r="J288" s="7"/>
      <c r="K288" s="7"/>
      <c r="L288" s="7"/>
      <c r="M288" s="7"/>
    </row>
    <row r="289" spans="1:13" s="3" customFormat="1" ht="12.6" customHeight="1" x14ac:dyDescent="0.25">
      <c r="A289" s="19" t="s">
        <v>296</v>
      </c>
      <c r="B289" s="19" t="s">
        <v>92</v>
      </c>
      <c r="C289" s="19">
        <v>4</v>
      </c>
      <c r="D289" s="19">
        <v>4</v>
      </c>
      <c r="E289" s="19">
        <v>0</v>
      </c>
      <c r="F289" s="19">
        <v>0</v>
      </c>
      <c r="G289" s="19">
        <v>8</v>
      </c>
      <c r="H289" s="19" t="s">
        <v>297</v>
      </c>
      <c r="I289" s="19">
        <v>0</v>
      </c>
      <c r="J289" s="7"/>
      <c r="K289" s="7"/>
      <c r="L289" s="7"/>
      <c r="M289" s="7"/>
    </row>
    <row r="290" spans="1:13" s="3" customFormat="1" ht="12.6" customHeight="1" x14ac:dyDescent="0.25">
      <c r="A290" s="19" t="s">
        <v>311</v>
      </c>
      <c r="B290" s="19" t="s">
        <v>93</v>
      </c>
      <c r="C290" s="19">
        <v>1109</v>
      </c>
      <c r="D290" s="19">
        <v>25</v>
      </c>
      <c r="E290" s="19">
        <v>26</v>
      </c>
      <c r="F290" s="19">
        <v>170</v>
      </c>
      <c r="G290" s="19">
        <v>1134</v>
      </c>
      <c r="H290" s="19" t="s">
        <v>297</v>
      </c>
      <c r="I290" s="19">
        <v>0</v>
      </c>
      <c r="J290" s="7"/>
      <c r="K290" s="7"/>
      <c r="L290" s="7"/>
      <c r="M290" s="7"/>
    </row>
    <row r="291" spans="1:13" s="3" customFormat="1" ht="12.6" customHeight="1" x14ac:dyDescent="0.25">
      <c r="A291" s="19" t="s">
        <v>296</v>
      </c>
      <c r="B291" s="19" t="s">
        <v>320</v>
      </c>
      <c r="C291" s="19">
        <v>780</v>
      </c>
      <c r="D291" s="19">
        <v>14</v>
      </c>
      <c r="E291" s="19">
        <v>13</v>
      </c>
      <c r="F291" s="19">
        <v>175</v>
      </c>
      <c r="G291" s="19">
        <v>794</v>
      </c>
      <c r="H291" s="19" t="s">
        <v>300</v>
      </c>
      <c r="I291" s="19">
        <v>0</v>
      </c>
      <c r="J291" s="7"/>
      <c r="K291" s="7"/>
      <c r="L291" s="7"/>
      <c r="M291" s="7"/>
    </row>
    <row r="292" spans="1:13" s="3" customFormat="1" ht="12.6" customHeight="1" x14ac:dyDescent="0.25">
      <c r="A292" s="19" t="s">
        <v>311</v>
      </c>
      <c r="B292" s="19" t="s">
        <v>95</v>
      </c>
      <c r="C292" s="19">
        <v>617</v>
      </c>
      <c r="D292" s="19">
        <v>15</v>
      </c>
      <c r="E292" s="19">
        <v>14</v>
      </c>
      <c r="F292" s="19">
        <v>65</v>
      </c>
      <c r="G292" s="19">
        <v>632</v>
      </c>
      <c r="H292" s="19" t="s">
        <v>300</v>
      </c>
      <c r="I292" s="19">
        <v>0</v>
      </c>
      <c r="J292" s="7"/>
      <c r="K292" s="7"/>
      <c r="L292" s="7"/>
      <c r="M292" s="7"/>
    </row>
    <row r="293" spans="1:13" s="3" customFormat="1" ht="12.6" customHeight="1" x14ac:dyDescent="0.25">
      <c r="A293" s="19" t="s">
        <v>296</v>
      </c>
      <c r="B293" s="19" t="s">
        <v>321</v>
      </c>
      <c r="C293" s="19">
        <v>467</v>
      </c>
      <c r="D293" s="19">
        <v>7</v>
      </c>
      <c r="E293" s="19">
        <v>17</v>
      </c>
      <c r="F293" s="19">
        <v>97</v>
      </c>
      <c r="G293" s="19">
        <v>474</v>
      </c>
      <c r="H293" s="19" t="s">
        <v>300</v>
      </c>
      <c r="I293" s="19">
        <v>0</v>
      </c>
      <c r="J293" s="7"/>
      <c r="K293" s="7"/>
      <c r="L293" s="7"/>
      <c r="M293" s="7"/>
    </row>
    <row r="294" spans="1:13" s="3" customFormat="1" ht="12.6" customHeight="1" x14ac:dyDescent="0.25">
      <c r="A294" s="19" t="s">
        <v>296</v>
      </c>
      <c r="B294" s="19" t="s">
        <v>97</v>
      </c>
      <c r="C294" s="19">
        <v>0</v>
      </c>
      <c r="D294" s="19">
        <v>3</v>
      </c>
      <c r="E294" s="19">
        <v>0</v>
      </c>
      <c r="F294" s="19">
        <v>0</v>
      </c>
      <c r="G294" s="19">
        <v>3</v>
      </c>
      <c r="H294" s="19" t="s">
        <v>304</v>
      </c>
      <c r="I294" s="19">
        <v>0</v>
      </c>
      <c r="J294" s="7"/>
      <c r="K294" s="7"/>
      <c r="L294" s="7"/>
      <c r="M294" s="7"/>
    </row>
    <row r="295" spans="1:13" s="3" customFormat="1" ht="12.6" customHeight="1" x14ac:dyDescent="0.25">
      <c r="A295" s="19" t="s">
        <v>311</v>
      </c>
      <c r="B295" s="19" t="s">
        <v>98</v>
      </c>
      <c r="C295" s="19">
        <v>2356</v>
      </c>
      <c r="D295" s="19">
        <v>51</v>
      </c>
      <c r="E295" s="19">
        <v>44</v>
      </c>
      <c r="F295" s="19">
        <v>154</v>
      </c>
      <c r="G295" s="19">
        <v>2407</v>
      </c>
      <c r="H295" s="19" t="s">
        <v>300</v>
      </c>
      <c r="I295" s="19">
        <v>0</v>
      </c>
      <c r="J295" s="7"/>
      <c r="K295" s="7"/>
      <c r="L295" s="7"/>
      <c r="M295" s="7"/>
    </row>
    <row r="296" spans="1:13" s="3" customFormat="1" ht="12.6" customHeight="1" x14ac:dyDescent="0.25">
      <c r="A296" s="19" t="s">
        <v>296</v>
      </c>
      <c r="B296" s="19" t="s">
        <v>322</v>
      </c>
      <c r="C296" s="19">
        <v>587</v>
      </c>
      <c r="D296" s="19">
        <v>6</v>
      </c>
      <c r="E296" s="19">
        <v>16</v>
      </c>
      <c r="F296" s="19">
        <v>118</v>
      </c>
      <c r="G296" s="19">
        <v>593</v>
      </c>
      <c r="H296" s="19" t="s">
        <v>300</v>
      </c>
      <c r="I296" s="19">
        <v>0</v>
      </c>
      <c r="J296" s="7"/>
      <c r="K296" s="7"/>
      <c r="L296" s="7"/>
      <c r="M296" s="7"/>
    </row>
    <row r="297" spans="1:13" s="3" customFormat="1" ht="12.6" customHeight="1" x14ac:dyDescent="0.25">
      <c r="A297" s="19" t="s">
        <v>303</v>
      </c>
      <c r="B297" s="19" t="s">
        <v>100</v>
      </c>
      <c r="C297" s="19">
        <v>443</v>
      </c>
      <c r="D297" s="19">
        <v>43</v>
      </c>
      <c r="E297" s="19">
        <v>6</v>
      </c>
      <c r="F297" s="19">
        <v>105</v>
      </c>
      <c r="G297" s="19">
        <v>486</v>
      </c>
      <c r="H297" s="19" t="s">
        <v>297</v>
      </c>
      <c r="I297" s="19">
        <v>0</v>
      </c>
      <c r="J297" s="7"/>
      <c r="K297" s="7"/>
      <c r="L297" s="7"/>
      <c r="M297" s="7"/>
    </row>
    <row r="298" spans="1:13" s="3" customFormat="1" ht="12.6" customHeight="1" x14ac:dyDescent="0.25">
      <c r="A298" s="19" t="s">
        <v>311</v>
      </c>
      <c r="B298" s="19" t="s">
        <v>101</v>
      </c>
      <c r="C298" s="19">
        <v>859</v>
      </c>
      <c r="D298" s="19">
        <v>25</v>
      </c>
      <c r="E298" s="19">
        <v>44</v>
      </c>
      <c r="F298" s="19">
        <v>160</v>
      </c>
      <c r="G298" s="19">
        <v>884</v>
      </c>
      <c r="H298" s="19" t="s">
        <v>300</v>
      </c>
      <c r="I298" s="19">
        <v>0</v>
      </c>
      <c r="J298" s="7"/>
      <c r="K298" s="7"/>
      <c r="L298" s="7"/>
      <c r="M298" s="7"/>
    </row>
    <row r="299" spans="1:13" s="3" customFormat="1" ht="12.6" customHeight="1" x14ac:dyDescent="0.25">
      <c r="A299" s="19" t="s">
        <v>303</v>
      </c>
      <c r="B299" s="19" t="s">
        <v>102</v>
      </c>
      <c r="C299" s="19">
        <v>1785</v>
      </c>
      <c r="D299" s="19">
        <v>79</v>
      </c>
      <c r="E299" s="19">
        <v>34</v>
      </c>
      <c r="F299" s="19">
        <v>1014</v>
      </c>
      <c r="G299" s="19">
        <v>1864</v>
      </c>
      <c r="H299" s="19" t="s">
        <v>304</v>
      </c>
      <c r="I299" s="19">
        <v>0</v>
      </c>
      <c r="J299" s="7"/>
      <c r="K299" s="7"/>
      <c r="L299" s="7"/>
      <c r="M299" s="7"/>
    </row>
    <row r="300" spans="1:13" s="3" customFormat="1" ht="12.6" customHeight="1" x14ac:dyDescent="0.25">
      <c r="A300" s="19" t="s">
        <v>323</v>
      </c>
      <c r="B300" s="19" t="s">
        <v>103</v>
      </c>
      <c r="C300" s="19">
        <v>1455</v>
      </c>
      <c r="D300" s="19">
        <v>49</v>
      </c>
      <c r="E300" s="19">
        <v>46</v>
      </c>
      <c r="F300" s="19">
        <v>278</v>
      </c>
      <c r="G300" s="19">
        <v>1504</v>
      </c>
      <c r="H300" s="19" t="s">
        <v>297</v>
      </c>
      <c r="I300" s="19">
        <v>0</v>
      </c>
      <c r="J300" s="7"/>
      <c r="K300" s="7"/>
      <c r="L300" s="7"/>
      <c r="M300" s="7"/>
    </row>
    <row r="301" spans="1:13" s="3" customFormat="1" ht="12.6" customHeight="1" x14ac:dyDescent="0.25">
      <c r="A301" s="19" t="s">
        <v>303</v>
      </c>
      <c r="B301" s="19" t="s">
        <v>324</v>
      </c>
      <c r="C301" s="19">
        <v>231</v>
      </c>
      <c r="D301" s="19">
        <v>17</v>
      </c>
      <c r="E301" s="19">
        <v>11</v>
      </c>
      <c r="F301" s="19">
        <v>33</v>
      </c>
      <c r="G301" s="19">
        <v>248</v>
      </c>
      <c r="H301" s="19" t="s">
        <v>300</v>
      </c>
      <c r="I301" s="19">
        <v>0</v>
      </c>
      <c r="J301" s="7"/>
      <c r="K301" s="7"/>
      <c r="L301" s="7"/>
      <c r="M301" s="7"/>
    </row>
    <row r="302" spans="1:13" s="3" customFormat="1" ht="12.6" customHeight="1" x14ac:dyDescent="0.25">
      <c r="A302" s="19" t="s">
        <v>296</v>
      </c>
      <c r="B302" s="19" t="s">
        <v>105</v>
      </c>
      <c r="C302" s="19">
        <v>1</v>
      </c>
      <c r="D302" s="19">
        <v>1</v>
      </c>
      <c r="E302" s="19">
        <v>0</v>
      </c>
      <c r="F302" s="19">
        <v>0</v>
      </c>
      <c r="G302" s="19">
        <v>2</v>
      </c>
      <c r="H302" s="19" t="s">
        <v>304</v>
      </c>
      <c r="I302" s="19">
        <v>0</v>
      </c>
      <c r="J302" s="7"/>
      <c r="K302" s="7"/>
      <c r="L302" s="7"/>
      <c r="M302" s="7"/>
    </row>
    <row r="303" spans="1:13" s="3" customFormat="1" ht="12.6" customHeight="1" x14ac:dyDescent="0.25">
      <c r="A303" s="19" t="s">
        <v>302</v>
      </c>
      <c r="B303" s="19" t="s">
        <v>106</v>
      </c>
      <c r="C303" s="19">
        <v>497</v>
      </c>
      <c r="D303" s="19">
        <v>36</v>
      </c>
      <c r="E303" s="19">
        <v>12</v>
      </c>
      <c r="F303" s="19">
        <v>75</v>
      </c>
      <c r="G303" s="19">
        <v>533</v>
      </c>
      <c r="H303" s="19" t="s">
        <v>297</v>
      </c>
      <c r="I303" s="19">
        <v>0</v>
      </c>
      <c r="J303" s="7"/>
      <c r="K303" s="7"/>
      <c r="L303" s="7"/>
      <c r="M303" s="7"/>
    </row>
    <row r="304" spans="1:13" s="3" customFormat="1" ht="12.6" customHeight="1" x14ac:dyDescent="0.25">
      <c r="A304" s="19" t="s">
        <v>303</v>
      </c>
      <c r="B304" s="19" t="s">
        <v>107</v>
      </c>
      <c r="C304" s="19">
        <v>14</v>
      </c>
      <c r="D304" s="19">
        <v>5</v>
      </c>
      <c r="E304" s="19">
        <v>0</v>
      </c>
      <c r="F304" s="19">
        <v>4</v>
      </c>
      <c r="G304" s="19">
        <v>19</v>
      </c>
      <c r="H304" s="19" t="s">
        <v>297</v>
      </c>
      <c r="I304" s="19">
        <v>0</v>
      </c>
      <c r="J304" s="7"/>
      <c r="K304" s="7"/>
      <c r="L304" s="7"/>
      <c r="M304" s="7"/>
    </row>
    <row r="305" spans="1:13" s="3" customFormat="1" ht="12.6" customHeight="1" x14ac:dyDescent="0.25">
      <c r="A305" s="19" t="s">
        <v>303</v>
      </c>
      <c r="B305" s="19" t="s">
        <v>325</v>
      </c>
      <c r="C305" s="19">
        <v>69</v>
      </c>
      <c r="D305" s="19">
        <v>4</v>
      </c>
      <c r="E305" s="19">
        <v>7</v>
      </c>
      <c r="F305" s="19">
        <v>23</v>
      </c>
      <c r="G305" s="19">
        <v>73</v>
      </c>
      <c r="H305" s="19" t="s">
        <v>297</v>
      </c>
      <c r="I305" s="19">
        <v>0</v>
      </c>
      <c r="J305" s="7"/>
      <c r="K305" s="7"/>
      <c r="L305" s="7"/>
      <c r="M305" s="7"/>
    </row>
    <row r="306" spans="1:13" s="3" customFormat="1" ht="12.6" customHeight="1" x14ac:dyDescent="0.25">
      <c r="A306" s="19" t="s">
        <v>375</v>
      </c>
      <c r="B306" s="19" t="s">
        <v>109</v>
      </c>
      <c r="C306" s="19">
        <v>1720</v>
      </c>
      <c r="D306" s="19">
        <v>69</v>
      </c>
      <c r="E306" s="19">
        <v>76</v>
      </c>
      <c r="F306" s="19">
        <v>311</v>
      </c>
      <c r="G306" s="19">
        <v>1789</v>
      </c>
      <c r="H306" s="19" t="s">
        <v>300</v>
      </c>
      <c r="I306" s="19">
        <v>0</v>
      </c>
      <c r="J306" s="7"/>
      <c r="K306" s="7"/>
      <c r="L306" s="7"/>
      <c r="M306" s="7"/>
    </row>
    <row r="307" spans="1:13" s="3" customFormat="1" ht="12.6" customHeight="1" x14ac:dyDescent="0.25">
      <c r="A307" s="19" t="s">
        <v>303</v>
      </c>
      <c r="B307" s="19" t="s">
        <v>326</v>
      </c>
      <c r="C307" s="19">
        <v>145</v>
      </c>
      <c r="D307" s="19">
        <v>5</v>
      </c>
      <c r="E307" s="19">
        <v>6</v>
      </c>
      <c r="F307" s="19">
        <v>19</v>
      </c>
      <c r="G307" s="19">
        <v>150</v>
      </c>
      <c r="H307" s="19" t="s">
        <v>300</v>
      </c>
      <c r="I307" s="19">
        <v>0</v>
      </c>
      <c r="J307" s="7"/>
      <c r="K307" s="7"/>
      <c r="L307" s="7"/>
      <c r="M307" s="7"/>
    </row>
    <row r="308" spans="1:13" s="3" customFormat="1" ht="12.6" customHeight="1" x14ac:dyDescent="0.25">
      <c r="A308" s="19" t="s">
        <v>302</v>
      </c>
      <c r="B308" s="19" t="s">
        <v>111</v>
      </c>
      <c r="C308" s="19">
        <v>11</v>
      </c>
      <c r="D308" s="19">
        <v>7</v>
      </c>
      <c r="E308" s="19">
        <v>0</v>
      </c>
      <c r="F308" s="19">
        <v>1</v>
      </c>
      <c r="G308" s="19">
        <v>18</v>
      </c>
      <c r="H308" s="19" t="s">
        <v>307</v>
      </c>
      <c r="I308" s="19">
        <v>0</v>
      </c>
      <c r="J308" s="7"/>
      <c r="K308" s="7"/>
      <c r="L308" s="7"/>
      <c r="M308" s="7"/>
    </row>
    <row r="309" spans="1:13" s="3" customFormat="1" ht="12.6" customHeight="1" x14ac:dyDescent="0.25">
      <c r="A309" s="19" t="s">
        <v>379</v>
      </c>
      <c r="B309" s="19" t="s">
        <v>112</v>
      </c>
      <c r="C309" s="19">
        <v>334</v>
      </c>
      <c r="D309" s="19">
        <v>21</v>
      </c>
      <c r="E309" s="19">
        <v>6</v>
      </c>
      <c r="F309" s="19">
        <v>42</v>
      </c>
      <c r="G309" s="19">
        <v>355</v>
      </c>
      <c r="H309" s="19" t="s">
        <v>297</v>
      </c>
      <c r="I309" s="19">
        <v>0</v>
      </c>
      <c r="J309" s="7"/>
      <c r="K309" s="7"/>
      <c r="L309" s="7"/>
      <c r="M309" s="7"/>
    </row>
    <row r="310" spans="1:13" s="3" customFormat="1" ht="12.6" customHeight="1" x14ac:dyDescent="0.25">
      <c r="A310" s="19" t="s">
        <v>303</v>
      </c>
      <c r="B310" s="19" t="s">
        <v>113</v>
      </c>
      <c r="C310" s="19">
        <v>821</v>
      </c>
      <c r="D310" s="19">
        <v>23</v>
      </c>
      <c r="E310" s="19">
        <v>29</v>
      </c>
      <c r="F310" s="19">
        <v>395</v>
      </c>
      <c r="G310" s="19">
        <v>844</v>
      </c>
      <c r="H310" s="19" t="s">
        <v>300</v>
      </c>
      <c r="I310" s="19">
        <v>0</v>
      </c>
      <c r="J310" s="7"/>
      <c r="K310" s="7"/>
      <c r="L310" s="7"/>
      <c r="M310" s="7"/>
    </row>
    <row r="311" spans="1:13" s="3" customFormat="1" ht="12.6" customHeight="1" x14ac:dyDescent="0.25">
      <c r="A311" s="19" t="s">
        <v>296</v>
      </c>
      <c r="B311" s="19" t="s">
        <v>114</v>
      </c>
      <c r="C311" s="19">
        <v>1237</v>
      </c>
      <c r="D311" s="19">
        <v>74</v>
      </c>
      <c r="E311" s="19">
        <v>32</v>
      </c>
      <c r="F311" s="19">
        <v>309</v>
      </c>
      <c r="G311" s="19">
        <v>1311</v>
      </c>
      <c r="H311" s="19" t="s">
        <v>297</v>
      </c>
      <c r="I311" s="19">
        <v>0</v>
      </c>
      <c r="J311" s="7"/>
      <c r="K311" s="7"/>
      <c r="L311" s="7"/>
      <c r="M311" s="7"/>
    </row>
    <row r="312" spans="1:13" s="3" customFormat="1" ht="12.6" customHeight="1" x14ac:dyDescent="0.25">
      <c r="A312" s="19" t="s">
        <v>317</v>
      </c>
      <c r="B312" s="19" t="s">
        <v>115</v>
      </c>
      <c r="C312" s="19">
        <v>29</v>
      </c>
      <c r="D312" s="19">
        <v>1</v>
      </c>
      <c r="E312" s="19">
        <v>3</v>
      </c>
      <c r="F312" s="19">
        <v>6</v>
      </c>
      <c r="G312" s="19">
        <v>30</v>
      </c>
      <c r="H312" s="19" t="s">
        <v>307</v>
      </c>
      <c r="I312" s="19">
        <v>0</v>
      </c>
      <c r="J312" s="7"/>
      <c r="K312" s="7"/>
      <c r="L312" s="7"/>
      <c r="M312" s="7"/>
    </row>
    <row r="313" spans="1:13" s="3" customFormat="1" ht="12.6" customHeight="1" x14ac:dyDescent="0.25">
      <c r="A313" s="19" t="s">
        <v>375</v>
      </c>
      <c r="B313" s="19" t="s">
        <v>116</v>
      </c>
      <c r="C313" s="19">
        <v>2092</v>
      </c>
      <c r="D313" s="19">
        <v>131</v>
      </c>
      <c r="E313" s="19">
        <v>31</v>
      </c>
      <c r="F313" s="19">
        <v>135</v>
      </c>
      <c r="G313" s="19">
        <v>2223</v>
      </c>
      <c r="H313" s="19" t="s">
        <v>307</v>
      </c>
      <c r="I313" s="19">
        <v>0</v>
      </c>
      <c r="J313" s="7"/>
      <c r="K313" s="7"/>
      <c r="L313" s="7"/>
      <c r="M313" s="7"/>
    </row>
    <row r="314" spans="1:13" s="3" customFormat="1" ht="12.6" customHeight="1" x14ac:dyDescent="0.25">
      <c r="A314" s="19" t="s">
        <v>303</v>
      </c>
      <c r="B314" s="19" t="s">
        <v>117</v>
      </c>
      <c r="C314" s="19">
        <v>824</v>
      </c>
      <c r="D314" s="19">
        <v>44</v>
      </c>
      <c r="E314" s="19">
        <v>34</v>
      </c>
      <c r="F314" s="19">
        <v>117</v>
      </c>
      <c r="G314" s="19">
        <v>868</v>
      </c>
      <c r="H314" s="19" t="s">
        <v>316</v>
      </c>
      <c r="I314" s="19">
        <v>0</v>
      </c>
      <c r="J314" s="7"/>
      <c r="K314" s="7"/>
      <c r="L314" s="7"/>
      <c r="M314" s="7"/>
    </row>
    <row r="315" spans="1:13" s="3" customFormat="1" ht="12.6" customHeight="1" x14ac:dyDescent="0.25">
      <c r="A315" s="19" t="s">
        <v>303</v>
      </c>
      <c r="B315" s="19" t="s">
        <v>118</v>
      </c>
      <c r="C315" s="19">
        <v>2</v>
      </c>
      <c r="D315" s="19">
        <v>10</v>
      </c>
      <c r="E315" s="19">
        <v>0</v>
      </c>
      <c r="F315" s="19">
        <v>0</v>
      </c>
      <c r="G315" s="19">
        <v>12</v>
      </c>
      <c r="H315" s="19" t="s">
        <v>307</v>
      </c>
      <c r="I315" s="19">
        <v>0</v>
      </c>
      <c r="J315" s="7"/>
      <c r="K315" s="7"/>
      <c r="L315" s="7"/>
      <c r="M315" s="7"/>
    </row>
    <row r="316" spans="1:13" s="3" customFormat="1" ht="12.6" customHeight="1" x14ac:dyDescent="0.25">
      <c r="A316" s="19" t="s">
        <v>303</v>
      </c>
      <c r="B316" s="19" t="s">
        <v>119</v>
      </c>
      <c r="C316" s="19">
        <v>343</v>
      </c>
      <c r="D316" s="19">
        <v>32</v>
      </c>
      <c r="E316" s="19">
        <v>16</v>
      </c>
      <c r="F316" s="19">
        <v>141</v>
      </c>
      <c r="G316" s="19">
        <v>375</v>
      </c>
      <c r="H316" s="19" t="s">
        <v>297</v>
      </c>
      <c r="I316" s="19">
        <v>0</v>
      </c>
      <c r="J316" s="7"/>
      <c r="K316" s="7"/>
      <c r="L316" s="7"/>
      <c r="M316" s="7"/>
    </row>
    <row r="317" spans="1:13" s="3" customFormat="1" ht="12.6" customHeight="1" x14ac:dyDescent="0.25">
      <c r="A317" s="19" t="s">
        <v>378</v>
      </c>
      <c r="B317" s="19" t="s">
        <v>120</v>
      </c>
      <c r="C317" s="19">
        <v>299</v>
      </c>
      <c r="D317" s="19">
        <v>23</v>
      </c>
      <c r="E317" s="19">
        <v>9</v>
      </c>
      <c r="F317" s="19">
        <v>45</v>
      </c>
      <c r="G317" s="19">
        <v>322</v>
      </c>
      <c r="H317" s="19" t="s">
        <v>300</v>
      </c>
      <c r="I317" s="19">
        <v>0</v>
      </c>
      <c r="J317" s="7"/>
      <c r="K317" s="7"/>
      <c r="L317" s="7"/>
      <c r="M317" s="7"/>
    </row>
    <row r="318" spans="1:13" s="3" customFormat="1" ht="12.6" customHeight="1" x14ac:dyDescent="0.25">
      <c r="A318" s="19" t="s">
        <v>296</v>
      </c>
      <c r="B318" s="19" t="s">
        <v>328</v>
      </c>
      <c r="C318" s="19">
        <v>666</v>
      </c>
      <c r="D318" s="19">
        <v>11</v>
      </c>
      <c r="E318" s="19">
        <v>10</v>
      </c>
      <c r="F318" s="19">
        <v>141</v>
      </c>
      <c r="G318" s="19">
        <v>677</v>
      </c>
      <c r="H318" s="19" t="s">
        <v>300</v>
      </c>
      <c r="I318" s="19">
        <v>0</v>
      </c>
      <c r="J318" s="7"/>
      <c r="K318" s="7"/>
      <c r="L318" s="7"/>
      <c r="M318" s="7"/>
    </row>
    <row r="319" spans="1:13" s="3" customFormat="1" ht="12.6" customHeight="1" x14ac:dyDescent="0.25">
      <c r="A319" s="19" t="s">
        <v>375</v>
      </c>
      <c r="B319" s="19" t="s">
        <v>122</v>
      </c>
      <c r="C319" s="19">
        <v>119</v>
      </c>
      <c r="D319" s="19">
        <v>96</v>
      </c>
      <c r="E319" s="19">
        <v>0</v>
      </c>
      <c r="F319" s="19">
        <v>6</v>
      </c>
      <c r="G319" s="19">
        <v>215</v>
      </c>
      <c r="H319" s="19" t="s">
        <v>300</v>
      </c>
      <c r="I319" s="19">
        <v>0</v>
      </c>
      <c r="J319" s="7"/>
      <c r="K319" s="7"/>
      <c r="L319" s="7"/>
      <c r="M319" s="7"/>
    </row>
    <row r="320" spans="1:13" s="3" customFormat="1" ht="12.6" customHeight="1" x14ac:dyDescent="0.25">
      <c r="A320" s="19" t="s">
        <v>378</v>
      </c>
      <c r="B320" s="19" t="s">
        <v>329</v>
      </c>
      <c r="C320" s="19">
        <v>3</v>
      </c>
      <c r="D320" s="19">
        <v>1</v>
      </c>
      <c r="E320" s="19">
        <v>0</v>
      </c>
      <c r="F320" s="19">
        <v>0</v>
      </c>
      <c r="G320" s="19">
        <v>4</v>
      </c>
      <c r="H320" s="19" t="s">
        <v>300</v>
      </c>
      <c r="I320" s="19">
        <v>0</v>
      </c>
      <c r="J320" s="7"/>
      <c r="K320" s="7"/>
      <c r="L320" s="7"/>
      <c r="M320" s="7"/>
    </row>
    <row r="321" spans="1:13" s="3" customFormat="1" ht="12.6" customHeight="1" x14ac:dyDescent="0.25">
      <c r="A321" s="19" t="s">
        <v>296</v>
      </c>
      <c r="B321" s="19" t="s">
        <v>124</v>
      </c>
      <c r="C321" s="19">
        <v>0</v>
      </c>
      <c r="D321" s="19">
        <v>0</v>
      </c>
      <c r="E321" s="19">
        <v>0</v>
      </c>
      <c r="F321" s="19">
        <v>0</v>
      </c>
      <c r="G321" s="19">
        <v>0</v>
      </c>
      <c r="H321" s="19" t="s">
        <v>300</v>
      </c>
      <c r="I321" s="19">
        <v>0</v>
      </c>
      <c r="J321" s="7"/>
      <c r="K321" s="7"/>
      <c r="L321" s="7"/>
      <c r="M321" s="7"/>
    </row>
    <row r="322" spans="1:13" s="3" customFormat="1" ht="12.6" customHeight="1" x14ac:dyDescent="0.25">
      <c r="A322" s="19" t="s">
        <v>303</v>
      </c>
      <c r="B322" s="19" t="s">
        <v>125</v>
      </c>
      <c r="C322" s="19">
        <v>1785</v>
      </c>
      <c r="D322" s="19">
        <v>27</v>
      </c>
      <c r="E322" s="19">
        <v>49</v>
      </c>
      <c r="F322" s="19">
        <v>989</v>
      </c>
      <c r="G322" s="19">
        <v>1812</v>
      </c>
      <c r="H322" s="19" t="s">
        <v>304</v>
      </c>
      <c r="I322" s="19">
        <v>0</v>
      </c>
      <c r="J322" s="7"/>
      <c r="K322" s="7"/>
      <c r="L322" s="7"/>
      <c r="M322" s="7"/>
    </row>
    <row r="323" spans="1:13" s="3" customFormat="1" ht="12.6" customHeight="1" x14ac:dyDescent="0.25">
      <c r="A323" s="19" t="s">
        <v>311</v>
      </c>
      <c r="B323" s="19" t="s">
        <v>126</v>
      </c>
      <c r="C323" s="19">
        <v>27</v>
      </c>
      <c r="D323" s="19">
        <v>4</v>
      </c>
      <c r="E323" s="19">
        <v>0</v>
      </c>
      <c r="F323" s="19">
        <v>1</v>
      </c>
      <c r="G323" s="19">
        <v>31</v>
      </c>
      <c r="H323" s="19" t="s">
        <v>305</v>
      </c>
      <c r="I323" s="19">
        <v>0</v>
      </c>
      <c r="J323" s="7"/>
      <c r="K323" s="7"/>
      <c r="L323" s="7"/>
      <c r="M323" s="7"/>
    </row>
    <row r="324" spans="1:13" s="3" customFormat="1" ht="12.6" customHeight="1" x14ac:dyDescent="0.25">
      <c r="A324" s="19" t="s">
        <v>296</v>
      </c>
      <c r="B324" s="19" t="s">
        <v>330</v>
      </c>
      <c r="C324" s="19">
        <v>316</v>
      </c>
      <c r="D324" s="19">
        <v>10</v>
      </c>
      <c r="E324" s="19">
        <v>5</v>
      </c>
      <c r="F324" s="19">
        <v>43</v>
      </c>
      <c r="G324" s="19">
        <v>326</v>
      </c>
      <c r="H324" s="19" t="s">
        <v>300</v>
      </c>
      <c r="I324" s="19">
        <v>0</v>
      </c>
      <c r="J324" s="7"/>
      <c r="K324" s="7"/>
      <c r="L324" s="7"/>
      <c r="M324" s="7"/>
    </row>
    <row r="325" spans="1:13" s="3" customFormat="1" ht="12.6" customHeight="1" x14ac:dyDescent="0.25">
      <c r="A325" s="19" t="s">
        <v>378</v>
      </c>
      <c r="B325" s="19" t="s">
        <v>128</v>
      </c>
      <c r="C325" s="19">
        <v>1624</v>
      </c>
      <c r="D325" s="19">
        <v>47</v>
      </c>
      <c r="E325" s="19">
        <v>36</v>
      </c>
      <c r="F325" s="19">
        <v>1095</v>
      </c>
      <c r="G325" s="19">
        <v>1671</v>
      </c>
      <c r="H325" s="19" t="s">
        <v>304</v>
      </c>
      <c r="I325" s="19">
        <v>0</v>
      </c>
      <c r="J325" s="7"/>
      <c r="K325" s="7"/>
      <c r="L325" s="7"/>
      <c r="M325" s="7"/>
    </row>
    <row r="326" spans="1:13" s="3" customFormat="1" ht="12.6" customHeight="1" x14ac:dyDescent="0.25">
      <c r="A326" s="19" t="s">
        <v>311</v>
      </c>
      <c r="B326" s="19" t="s">
        <v>129</v>
      </c>
      <c r="C326" s="19">
        <v>1128</v>
      </c>
      <c r="D326" s="19">
        <v>20</v>
      </c>
      <c r="E326" s="19">
        <v>33</v>
      </c>
      <c r="F326" s="19">
        <v>452</v>
      </c>
      <c r="G326" s="19">
        <v>1148</v>
      </c>
      <c r="H326" s="19" t="s">
        <v>300</v>
      </c>
      <c r="I326" s="19">
        <v>0</v>
      </c>
      <c r="J326" s="7"/>
      <c r="K326" s="7"/>
      <c r="L326" s="7"/>
      <c r="M326" s="7"/>
    </row>
    <row r="327" spans="1:13" s="3" customFormat="1" ht="12.6" customHeight="1" x14ac:dyDescent="0.25">
      <c r="A327" s="19" t="s">
        <v>303</v>
      </c>
      <c r="B327" s="19" t="s">
        <v>130</v>
      </c>
      <c r="C327" s="19">
        <v>2161</v>
      </c>
      <c r="D327" s="19">
        <v>20</v>
      </c>
      <c r="E327" s="19">
        <v>53</v>
      </c>
      <c r="F327" s="19">
        <v>580</v>
      </c>
      <c r="G327" s="19">
        <v>2181</v>
      </c>
      <c r="H327" s="19" t="s">
        <v>316</v>
      </c>
      <c r="I327" s="19">
        <v>0</v>
      </c>
      <c r="J327" s="7"/>
      <c r="K327" s="7"/>
      <c r="L327" s="7"/>
      <c r="M327" s="7"/>
    </row>
    <row r="328" spans="1:13" s="3" customFormat="1" ht="12.6" customHeight="1" x14ac:dyDescent="0.25">
      <c r="A328" s="19" t="s">
        <v>302</v>
      </c>
      <c r="B328" s="19" t="s">
        <v>131</v>
      </c>
      <c r="C328" s="19">
        <v>3144</v>
      </c>
      <c r="D328" s="19">
        <v>65</v>
      </c>
      <c r="E328" s="19">
        <v>138</v>
      </c>
      <c r="F328" s="19">
        <v>308</v>
      </c>
      <c r="G328" s="19">
        <v>3209</v>
      </c>
      <c r="H328" s="19" t="s">
        <v>300</v>
      </c>
      <c r="I328" s="19">
        <v>0</v>
      </c>
      <c r="J328" s="7"/>
      <c r="K328" s="7"/>
      <c r="L328" s="7"/>
      <c r="M328" s="7"/>
    </row>
    <row r="329" spans="1:13" s="3" customFormat="1" ht="12.6" customHeight="1" x14ac:dyDescent="0.25">
      <c r="A329" s="19" t="s">
        <v>311</v>
      </c>
      <c r="B329" s="19" t="s">
        <v>132</v>
      </c>
      <c r="C329" s="19">
        <v>21</v>
      </c>
      <c r="D329" s="19">
        <v>6</v>
      </c>
      <c r="E329" s="19">
        <v>1</v>
      </c>
      <c r="F329" s="19">
        <v>3</v>
      </c>
      <c r="G329" s="19">
        <v>27</v>
      </c>
      <c r="H329" s="19" t="s">
        <v>307</v>
      </c>
      <c r="I329" s="19">
        <v>0</v>
      </c>
      <c r="J329" s="7"/>
      <c r="K329" s="7"/>
      <c r="L329" s="7"/>
      <c r="M329" s="7"/>
    </row>
    <row r="330" spans="1:13" s="3" customFormat="1" ht="12.6" customHeight="1" x14ac:dyDescent="0.25">
      <c r="A330" s="19" t="s">
        <v>311</v>
      </c>
      <c r="B330" s="19" t="s">
        <v>133</v>
      </c>
      <c r="C330" s="19">
        <v>0</v>
      </c>
      <c r="D330" s="19">
        <v>5</v>
      </c>
      <c r="E330" s="19">
        <v>0</v>
      </c>
      <c r="F330" s="19">
        <v>0</v>
      </c>
      <c r="G330" s="19">
        <v>5</v>
      </c>
      <c r="H330" s="19" t="s">
        <v>300</v>
      </c>
      <c r="I330" s="19">
        <v>0</v>
      </c>
      <c r="J330" s="7"/>
      <c r="K330" s="7"/>
      <c r="L330" s="7"/>
      <c r="M330" s="7"/>
    </row>
    <row r="331" spans="1:13" s="3" customFormat="1" ht="12.6" customHeight="1" x14ac:dyDescent="0.25">
      <c r="A331" s="19" t="s">
        <v>303</v>
      </c>
      <c r="B331" s="19" t="s">
        <v>134</v>
      </c>
      <c r="C331" s="19">
        <v>48</v>
      </c>
      <c r="D331" s="19">
        <v>8</v>
      </c>
      <c r="E331" s="19">
        <v>2</v>
      </c>
      <c r="F331" s="19">
        <v>4</v>
      </c>
      <c r="G331" s="19">
        <v>56</v>
      </c>
      <c r="H331" s="19" t="s">
        <v>297</v>
      </c>
      <c r="I331" s="19">
        <v>0</v>
      </c>
      <c r="J331" s="7"/>
      <c r="K331" s="7"/>
      <c r="L331" s="7"/>
      <c r="M331" s="7"/>
    </row>
    <row r="332" spans="1:13" s="3" customFormat="1" ht="12.6" customHeight="1" x14ac:dyDescent="0.25">
      <c r="A332" s="19" t="s">
        <v>296</v>
      </c>
      <c r="B332" s="19" t="s">
        <v>331</v>
      </c>
      <c r="C332" s="19">
        <v>11</v>
      </c>
      <c r="D332" s="19">
        <v>0</v>
      </c>
      <c r="E332" s="19">
        <v>0</v>
      </c>
      <c r="F332" s="19">
        <v>1</v>
      </c>
      <c r="G332" s="19">
        <v>11</v>
      </c>
      <c r="H332" s="19" t="s">
        <v>300</v>
      </c>
      <c r="I332" s="19">
        <v>0</v>
      </c>
      <c r="J332" s="7"/>
      <c r="K332" s="7"/>
      <c r="L332" s="7"/>
      <c r="M332" s="7"/>
    </row>
    <row r="333" spans="1:13" s="3" customFormat="1" ht="12.6" customHeight="1" x14ac:dyDescent="0.25">
      <c r="A333" s="19" t="s">
        <v>296</v>
      </c>
      <c r="B333" s="19" t="s">
        <v>136</v>
      </c>
      <c r="C333" s="19">
        <v>2143</v>
      </c>
      <c r="D333" s="19">
        <v>54</v>
      </c>
      <c r="E333" s="19">
        <v>57</v>
      </c>
      <c r="F333" s="19">
        <v>544</v>
      </c>
      <c r="G333" s="19">
        <v>2197</v>
      </c>
      <c r="H333" s="19" t="s">
        <v>304</v>
      </c>
      <c r="I333" s="19">
        <v>0</v>
      </c>
      <c r="J333" s="7"/>
      <c r="K333" s="7"/>
      <c r="L333" s="7"/>
      <c r="M333" s="7"/>
    </row>
    <row r="334" spans="1:13" s="3" customFormat="1" ht="12.6" customHeight="1" x14ac:dyDescent="0.25">
      <c r="A334" s="19" t="s">
        <v>311</v>
      </c>
      <c r="B334" s="19" t="s">
        <v>137</v>
      </c>
      <c r="C334" s="19">
        <v>109</v>
      </c>
      <c r="D334" s="19">
        <v>31</v>
      </c>
      <c r="E334" s="19">
        <v>0</v>
      </c>
      <c r="F334" s="19">
        <v>6</v>
      </c>
      <c r="G334" s="19">
        <v>140</v>
      </c>
      <c r="H334" s="19" t="s">
        <v>305</v>
      </c>
      <c r="I334" s="19">
        <v>0</v>
      </c>
      <c r="J334" s="7"/>
      <c r="K334" s="7"/>
      <c r="L334" s="7"/>
      <c r="M334" s="7"/>
    </row>
    <row r="335" spans="1:13" s="3" customFormat="1" ht="12.6" customHeight="1" x14ac:dyDescent="0.25">
      <c r="A335" s="19" t="s">
        <v>296</v>
      </c>
      <c r="B335" s="19" t="s">
        <v>138</v>
      </c>
      <c r="C335" s="19">
        <v>171</v>
      </c>
      <c r="D335" s="19">
        <v>2</v>
      </c>
      <c r="E335" s="19">
        <v>6</v>
      </c>
      <c r="F335" s="19">
        <v>30</v>
      </c>
      <c r="G335" s="19">
        <v>173</v>
      </c>
      <c r="H335" s="19" t="s">
        <v>297</v>
      </c>
      <c r="I335" s="19">
        <v>0</v>
      </c>
      <c r="J335" s="7"/>
      <c r="K335" s="7"/>
      <c r="L335" s="7"/>
      <c r="M335" s="7"/>
    </row>
    <row r="336" spans="1:13" s="3" customFormat="1" ht="12.6" customHeight="1" x14ac:dyDescent="0.25">
      <c r="A336" s="19" t="s">
        <v>306</v>
      </c>
      <c r="B336" s="19" t="s">
        <v>139</v>
      </c>
      <c r="C336" s="19">
        <v>508</v>
      </c>
      <c r="D336" s="19">
        <v>12</v>
      </c>
      <c r="E336" s="19">
        <v>20</v>
      </c>
      <c r="F336" s="19">
        <v>42</v>
      </c>
      <c r="G336" s="19">
        <v>520</v>
      </c>
      <c r="H336" s="19" t="s">
        <v>304</v>
      </c>
      <c r="I336" s="19">
        <v>0</v>
      </c>
      <c r="J336" s="7"/>
      <c r="K336" s="7"/>
      <c r="L336" s="7"/>
      <c r="M336" s="7"/>
    </row>
    <row r="337" spans="1:13" s="3" customFormat="1" ht="12.6" customHeight="1" x14ac:dyDescent="0.25">
      <c r="A337" s="19" t="s">
        <v>311</v>
      </c>
      <c r="B337" s="19" t="s">
        <v>140</v>
      </c>
      <c r="C337" s="19">
        <v>5</v>
      </c>
      <c r="D337" s="19">
        <v>10</v>
      </c>
      <c r="E337" s="19">
        <v>1</v>
      </c>
      <c r="F337" s="19">
        <v>2</v>
      </c>
      <c r="G337" s="19">
        <v>15</v>
      </c>
      <c r="H337" s="19" t="s">
        <v>297</v>
      </c>
      <c r="I337" s="19">
        <v>0</v>
      </c>
      <c r="J337" s="7"/>
      <c r="K337" s="7"/>
      <c r="L337" s="7"/>
      <c r="M337" s="7"/>
    </row>
    <row r="338" spans="1:13" s="3" customFormat="1" ht="12.6" customHeight="1" x14ac:dyDescent="0.25">
      <c r="A338" s="19" t="s">
        <v>296</v>
      </c>
      <c r="B338" s="19" t="s">
        <v>141</v>
      </c>
      <c r="C338" s="19">
        <v>1413</v>
      </c>
      <c r="D338" s="19">
        <v>17</v>
      </c>
      <c r="E338" s="19">
        <v>27</v>
      </c>
      <c r="F338" s="19">
        <v>148</v>
      </c>
      <c r="G338" s="19">
        <v>1430</v>
      </c>
      <c r="H338" s="19" t="s">
        <v>300</v>
      </c>
      <c r="I338" s="19">
        <v>0</v>
      </c>
      <c r="J338" s="7"/>
      <c r="K338" s="7"/>
      <c r="L338" s="7"/>
      <c r="M338" s="7"/>
    </row>
    <row r="339" spans="1:13" s="3" customFormat="1" ht="12.6" customHeight="1" x14ac:dyDescent="0.25">
      <c r="A339" s="19" t="s">
        <v>296</v>
      </c>
      <c r="B339" s="19" t="s">
        <v>332</v>
      </c>
      <c r="C339" s="19">
        <v>106</v>
      </c>
      <c r="D339" s="19">
        <v>7</v>
      </c>
      <c r="E339" s="19">
        <v>1</v>
      </c>
      <c r="F339" s="19">
        <v>5</v>
      </c>
      <c r="G339" s="19">
        <v>113</v>
      </c>
      <c r="H339" s="19" t="s">
        <v>300</v>
      </c>
      <c r="I339" s="19">
        <v>0</v>
      </c>
      <c r="J339" s="7"/>
      <c r="K339" s="7"/>
      <c r="L339" s="7"/>
      <c r="M339" s="7"/>
    </row>
    <row r="340" spans="1:13" s="3" customFormat="1" ht="12.6" customHeight="1" x14ac:dyDescent="0.25">
      <c r="A340" s="19" t="s">
        <v>303</v>
      </c>
      <c r="B340" s="19" t="s">
        <v>143</v>
      </c>
      <c r="C340" s="19">
        <v>496</v>
      </c>
      <c r="D340" s="19">
        <v>15</v>
      </c>
      <c r="E340" s="19">
        <v>15</v>
      </c>
      <c r="F340" s="19">
        <v>191</v>
      </c>
      <c r="G340" s="19">
        <v>511</v>
      </c>
      <c r="H340" s="19" t="s">
        <v>304</v>
      </c>
      <c r="I340" s="19">
        <v>0</v>
      </c>
      <c r="J340" s="7"/>
      <c r="K340" s="7"/>
      <c r="L340" s="7"/>
      <c r="M340" s="7"/>
    </row>
    <row r="341" spans="1:13" s="3" customFormat="1" ht="12.6" customHeight="1" x14ac:dyDescent="0.25">
      <c r="A341" s="19" t="s">
        <v>311</v>
      </c>
      <c r="B341" s="19" t="s">
        <v>144</v>
      </c>
      <c r="C341" s="19">
        <v>28</v>
      </c>
      <c r="D341" s="19">
        <v>10</v>
      </c>
      <c r="E341" s="19">
        <v>0</v>
      </c>
      <c r="F341" s="19">
        <v>2</v>
      </c>
      <c r="G341" s="19">
        <v>38</v>
      </c>
      <c r="H341" s="19" t="s">
        <v>304</v>
      </c>
      <c r="I341" s="19">
        <v>0</v>
      </c>
      <c r="J341" s="7"/>
      <c r="K341" s="7"/>
      <c r="L341" s="7"/>
      <c r="M341" s="7"/>
    </row>
    <row r="342" spans="1:13" s="3" customFormat="1" ht="12.6" customHeight="1" x14ac:dyDescent="0.25">
      <c r="A342" s="19" t="s">
        <v>296</v>
      </c>
      <c r="B342" s="19" t="s">
        <v>333</v>
      </c>
      <c r="C342" s="19">
        <v>543</v>
      </c>
      <c r="D342" s="19">
        <v>5</v>
      </c>
      <c r="E342" s="19">
        <v>4</v>
      </c>
      <c r="F342" s="19">
        <v>47</v>
      </c>
      <c r="G342" s="19">
        <v>548</v>
      </c>
      <c r="H342" s="19" t="s">
        <v>300</v>
      </c>
      <c r="I342" s="19">
        <v>0</v>
      </c>
      <c r="J342" s="7"/>
      <c r="K342" s="7"/>
      <c r="L342" s="7"/>
      <c r="M342" s="7"/>
    </row>
    <row r="343" spans="1:13" s="3" customFormat="1" ht="12.6" customHeight="1" x14ac:dyDescent="0.25">
      <c r="A343" s="19" t="s">
        <v>303</v>
      </c>
      <c r="B343" s="19" t="s">
        <v>334</v>
      </c>
      <c r="C343" s="19">
        <v>2414</v>
      </c>
      <c r="D343" s="19">
        <v>32</v>
      </c>
      <c r="E343" s="19">
        <v>110</v>
      </c>
      <c r="F343" s="19">
        <v>626</v>
      </c>
      <c r="G343" s="19">
        <v>2446</v>
      </c>
      <c r="H343" s="19" t="s">
        <v>304</v>
      </c>
      <c r="I343" s="19">
        <v>0</v>
      </c>
      <c r="J343" s="7"/>
      <c r="K343" s="7"/>
      <c r="L343" s="7"/>
      <c r="M343" s="7"/>
    </row>
    <row r="344" spans="1:13" s="3" customFormat="1" ht="12.6" customHeight="1" x14ac:dyDescent="0.25">
      <c r="A344" s="19" t="s">
        <v>296</v>
      </c>
      <c r="B344" s="19" t="s">
        <v>147</v>
      </c>
      <c r="C344" s="19">
        <v>1594</v>
      </c>
      <c r="D344" s="19">
        <v>54</v>
      </c>
      <c r="E344" s="19">
        <v>98</v>
      </c>
      <c r="F344" s="19">
        <v>273</v>
      </c>
      <c r="G344" s="19">
        <v>1648</v>
      </c>
      <c r="H344" s="19" t="s">
        <v>297</v>
      </c>
      <c r="I344" s="19">
        <v>0</v>
      </c>
      <c r="J344" s="7"/>
      <c r="K344" s="7"/>
      <c r="L344" s="7"/>
      <c r="M344" s="7"/>
    </row>
    <row r="345" spans="1:13" s="3" customFormat="1" ht="12.6" customHeight="1" x14ac:dyDescent="0.25">
      <c r="A345" s="19" t="s">
        <v>303</v>
      </c>
      <c r="B345" s="19" t="s">
        <v>148</v>
      </c>
      <c r="C345" s="19">
        <v>2</v>
      </c>
      <c r="D345" s="19">
        <v>5</v>
      </c>
      <c r="E345" s="19">
        <v>0</v>
      </c>
      <c r="F345" s="19">
        <v>0</v>
      </c>
      <c r="G345" s="19">
        <v>7</v>
      </c>
      <c r="H345" s="19" t="s">
        <v>304</v>
      </c>
      <c r="I345" s="19">
        <v>0</v>
      </c>
      <c r="J345" s="7"/>
      <c r="K345" s="7"/>
      <c r="L345" s="7"/>
      <c r="M345" s="7"/>
    </row>
    <row r="346" spans="1:13" s="3" customFormat="1" ht="12.6" customHeight="1" x14ac:dyDescent="0.25">
      <c r="A346" s="19" t="s">
        <v>303</v>
      </c>
      <c r="B346" s="19" t="s">
        <v>335</v>
      </c>
      <c r="C346" s="19">
        <v>480</v>
      </c>
      <c r="D346" s="19">
        <v>8</v>
      </c>
      <c r="E346" s="19">
        <v>17</v>
      </c>
      <c r="F346" s="19">
        <v>47</v>
      </c>
      <c r="G346" s="19">
        <v>488</v>
      </c>
      <c r="H346" s="19" t="s">
        <v>300</v>
      </c>
      <c r="I346" s="19">
        <v>0</v>
      </c>
      <c r="J346" s="7"/>
      <c r="K346" s="7"/>
      <c r="L346" s="7"/>
      <c r="M346" s="7"/>
    </row>
    <row r="347" spans="1:13" s="3" customFormat="1" ht="12.6" customHeight="1" x14ac:dyDescent="0.25">
      <c r="A347" s="19" t="s">
        <v>303</v>
      </c>
      <c r="B347" s="19" t="s">
        <v>150</v>
      </c>
      <c r="C347" s="19">
        <v>900</v>
      </c>
      <c r="D347" s="19">
        <v>29</v>
      </c>
      <c r="E347" s="19">
        <v>27</v>
      </c>
      <c r="F347" s="19">
        <v>442</v>
      </c>
      <c r="G347" s="19">
        <v>929</v>
      </c>
      <c r="H347" s="19" t="s">
        <v>297</v>
      </c>
      <c r="I347" s="19">
        <v>0</v>
      </c>
      <c r="J347" s="7"/>
      <c r="K347" s="7"/>
      <c r="L347" s="7"/>
      <c r="M347" s="7"/>
    </row>
    <row r="348" spans="1:13" s="3" customFormat="1" ht="12.6" customHeight="1" x14ac:dyDescent="0.25">
      <c r="A348" s="19" t="s">
        <v>378</v>
      </c>
      <c r="B348" s="19" t="s">
        <v>151</v>
      </c>
      <c r="C348" s="19">
        <v>4</v>
      </c>
      <c r="D348" s="19">
        <v>6</v>
      </c>
      <c r="E348" s="19">
        <v>0</v>
      </c>
      <c r="F348" s="19">
        <v>0</v>
      </c>
      <c r="G348" s="19">
        <v>10</v>
      </c>
      <c r="H348" s="19" t="s">
        <v>304</v>
      </c>
      <c r="I348" s="19">
        <v>0</v>
      </c>
      <c r="J348" s="7"/>
      <c r="K348" s="7"/>
      <c r="L348" s="7"/>
      <c r="M348" s="7"/>
    </row>
    <row r="349" spans="1:13" s="3" customFormat="1" ht="12.6" customHeight="1" x14ac:dyDescent="0.25">
      <c r="A349" s="19" t="s">
        <v>303</v>
      </c>
      <c r="B349" s="19" t="s">
        <v>152</v>
      </c>
      <c r="C349" s="19">
        <v>1</v>
      </c>
      <c r="D349" s="19">
        <v>1</v>
      </c>
      <c r="E349" s="19">
        <v>0</v>
      </c>
      <c r="F349" s="19">
        <v>0</v>
      </c>
      <c r="G349" s="19">
        <v>2</v>
      </c>
      <c r="H349" s="19" t="s">
        <v>297</v>
      </c>
      <c r="I349" s="19">
        <v>0</v>
      </c>
      <c r="J349" s="7"/>
      <c r="K349" s="7"/>
      <c r="L349" s="7"/>
      <c r="M349" s="7"/>
    </row>
    <row r="350" spans="1:13" s="3" customFormat="1" ht="12.6" customHeight="1" x14ac:dyDescent="0.25">
      <c r="A350" s="19" t="s">
        <v>303</v>
      </c>
      <c r="B350" s="19" t="s">
        <v>153</v>
      </c>
      <c r="C350" s="19">
        <v>2072</v>
      </c>
      <c r="D350" s="19">
        <v>66</v>
      </c>
      <c r="E350" s="19">
        <v>133</v>
      </c>
      <c r="F350" s="19">
        <v>288</v>
      </c>
      <c r="G350" s="19">
        <v>2138</v>
      </c>
      <c r="H350" s="19" t="s">
        <v>300</v>
      </c>
      <c r="I350" s="19">
        <v>0</v>
      </c>
      <c r="J350" s="7"/>
      <c r="K350" s="7"/>
      <c r="L350" s="7"/>
      <c r="M350" s="7"/>
    </row>
    <row r="351" spans="1:13" s="3" customFormat="1" ht="12.6" customHeight="1" x14ac:dyDescent="0.25">
      <c r="A351" s="19" t="s">
        <v>336</v>
      </c>
      <c r="B351" s="19" t="s">
        <v>154</v>
      </c>
      <c r="C351" s="19">
        <v>2056</v>
      </c>
      <c r="D351" s="19">
        <v>62</v>
      </c>
      <c r="E351" s="19">
        <v>98</v>
      </c>
      <c r="F351" s="19">
        <v>1038</v>
      </c>
      <c r="G351" s="19">
        <v>2118</v>
      </c>
      <c r="H351" s="19" t="s">
        <v>297</v>
      </c>
      <c r="I351" s="19">
        <v>0</v>
      </c>
      <c r="J351" s="7"/>
      <c r="K351" s="7"/>
      <c r="L351" s="7"/>
      <c r="M351" s="7"/>
    </row>
    <row r="352" spans="1:13" s="3" customFormat="1" ht="12.6" customHeight="1" x14ac:dyDescent="0.25">
      <c r="A352" s="19" t="s">
        <v>378</v>
      </c>
      <c r="B352" s="19" t="s">
        <v>155</v>
      </c>
      <c r="C352" s="19">
        <v>2</v>
      </c>
      <c r="D352" s="19">
        <v>0</v>
      </c>
      <c r="E352" s="19">
        <v>0</v>
      </c>
      <c r="F352" s="19">
        <v>0</v>
      </c>
      <c r="G352" s="19">
        <v>2</v>
      </c>
      <c r="H352" s="19" t="s">
        <v>304</v>
      </c>
      <c r="I352" s="19">
        <v>0</v>
      </c>
      <c r="J352" s="7"/>
      <c r="K352" s="7"/>
      <c r="L352" s="7"/>
      <c r="M352" s="7"/>
    </row>
    <row r="353" spans="1:13" s="3" customFormat="1" ht="12.6" customHeight="1" x14ac:dyDescent="0.25">
      <c r="A353" s="19" t="s">
        <v>303</v>
      </c>
      <c r="B353" s="19" t="s">
        <v>156</v>
      </c>
      <c r="C353" s="19">
        <v>194</v>
      </c>
      <c r="D353" s="19">
        <v>4</v>
      </c>
      <c r="E353" s="19">
        <v>4</v>
      </c>
      <c r="F353" s="19">
        <v>34</v>
      </c>
      <c r="G353" s="19">
        <v>198</v>
      </c>
      <c r="H353" s="19" t="s">
        <v>304</v>
      </c>
      <c r="I353" s="19">
        <v>0</v>
      </c>
      <c r="J353" s="7"/>
      <c r="K353" s="7"/>
      <c r="L353" s="7"/>
      <c r="M353" s="7"/>
    </row>
    <row r="354" spans="1:13" s="3" customFormat="1" ht="12.6" customHeight="1" x14ac:dyDescent="0.25">
      <c r="A354" s="19" t="s">
        <v>303</v>
      </c>
      <c r="B354" s="19" t="s">
        <v>157</v>
      </c>
      <c r="C354" s="19">
        <v>554</v>
      </c>
      <c r="D354" s="19">
        <v>6</v>
      </c>
      <c r="E354" s="19">
        <v>38</v>
      </c>
      <c r="F354" s="19">
        <v>328</v>
      </c>
      <c r="G354" s="19">
        <v>560</v>
      </c>
      <c r="H354" s="19" t="s">
        <v>304</v>
      </c>
      <c r="I354" s="19">
        <v>0</v>
      </c>
      <c r="J354" s="7"/>
      <c r="K354" s="7"/>
      <c r="L354" s="7"/>
      <c r="M354" s="7"/>
    </row>
    <row r="355" spans="1:13" s="3" customFormat="1" ht="12.6" customHeight="1" x14ac:dyDescent="0.25">
      <c r="A355" s="19" t="s">
        <v>311</v>
      </c>
      <c r="B355" s="19" t="s">
        <v>158</v>
      </c>
      <c r="C355" s="19">
        <v>40</v>
      </c>
      <c r="D355" s="19">
        <v>7</v>
      </c>
      <c r="E355" s="19">
        <v>0</v>
      </c>
      <c r="F355" s="19">
        <v>6</v>
      </c>
      <c r="G355" s="19">
        <v>47</v>
      </c>
      <c r="H355" s="19" t="s">
        <v>297</v>
      </c>
      <c r="I355" s="19">
        <v>0</v>
      </c>
      <c r="J355" s="7"/>
      <c r="K355" s="7"/>
      <c r="L355" s="7"/>
      <c r="M355" s="7"/>
    </row>
    <row r="356" spans="1:13" s="3" customFormat="1" ht="12.6" customHeight="1" x14ac:dyDescent="0.25">
      <c r="A356" s="19" t="s">
        <v>311</v>
      </c>
      <c r="B356" s="19" t="s">
        <v>337</v>
      </c>
      <c r="C356" s="19">
        <v>56</v>
      </c>
      <c r="D356" s="19">
        <v>0</v>
      </c>
      <c r="E356" s="19">
        <v>3</v>
      </c>
      <c r="F356" s="19">
        <v>13</v>
      </c>
      <c r="G356" s="19">
        <v>56</v>
      </c>
      <c r="H356" s="19" t="s">
        <v>300</v>
      </c>
      <c r="I356" s="19">
        <v>0</v>
      </c>
      <c r="J356" s="7"/>
      <c r="K356" s="7"/>
      <c r="L356" s="7"/>
      <c r="M356" s="7"/>
    </row>
    <row r="357" spans="1:13" s="3" customFormat="1" ht="12.6" customHeight="1" x14ac:dyDescent="0.25">
      <c r="A357" s="19" t="s">
        <v>338</v>
      </c>
      <c r="B357" s="19" t="s">
        <v>160</v>
      </c>
      <c r="C357" s="19">
        <v>2</v>
      </c>
      <c r="D357" s="19">
        <v>19</v>
      </c>
      <c r="E357" s="19">
        <v>0</v>
      </c>
      <c r="F357" s="19">
        <v>0</v>
      </c>
      <c r="G357" s="19">
        <v>21</v>
      </c>
      <c r="H357" s="19" t="s">
        <v>305</v>
      </c>
      <c r="I357" s="19">
        <v>0</v>
      </c>
      <c r="J357" s="7"/>
      <c r="K357" s="7"/>
      <c r="L357" s="7"/>
      <c r="M357" s="7"/>
    </row>
    <row r="358" spans="1:13" s="3" customFormat="1" ht="12.6" customHeight="1" x14ac:dyDescent="0.25">
      <c r="A358" s="19" t="s">
        <v>296</v>
      </c>
      <c r="B358" s="19" t="s">
        <v>339</v>
      </c>
      <c r="C358" s="19">
        <v>369</v>
      </c>
      <c r="D358" s="19">
        <v>2</v>
      </c>
      <c r="E358" s="19">
        <v>8</v>
      </c>
      <c r="F358" s="19">
        <v>87</v>
      </c>
      <c r="G358" s="19">
        <v>371</v>
      </c>
      <c r="H358" s="19" t="s">
        <v>300</v>
      </c>
      <c r="I358" s="19">
        <v>0</v>
      </c>
      <c r="J358" s="7"/>
      <c r="K358" s="7"/>
      <c r="L358" s="7"/>
      <c r="M358" s="7"/>
    </row>
    <row r="359" spans="1:13" s="3" customFormat="1" ht="12.6" customHeight="1" x14ac:dyDescent="0.25">
      <c r="A359" s="19" t="s">
        <v>378</v>
      </c>
      <c r="B359" s="19" t="s">
        <v>162</v>
      </c>
      <c r="C359" s="19">
        <v>38</v>
      </c>
      <c r="D359" s="19">
        <v>0</v>
      </c>
      <c r="E359" s="19">
        <v>1</v>
      </c>
      <c r="F359" s="19">
        <v>4</v>
      </c>
      <c r="G359" s="19">
        <v>38</v>
      </c>
      <c r="H359" s="19" t="s">
        <v>307</v>
      </c>
      <c r="I359" s="19">
        <v>0</v>
      </c>
      <c r="J359" s="7"/>
      <c r="K359" s="7"/>
      <c r="L359" s="7"/>
      <c r="M359" s="7"/>
    </row>
    <row r="360" spans="1:13" s="3" customFormat="1" ht="12.6" customHeight="1" x14ac:dyDescent="0.25">
      <c r="A360" s="19" t="s">
        <v>375</v>
      </c>
      <c r="B360" s="19" t="s">
        <v>163</v>
      </c>
      <c r="C360" s="19">
        <v>626</v>
      </c>
      <c r="D360" s="19">
        <v>61</v>
      </c>
      <c r="E360" s="19">
        <v>20</v>
      </c>
      <c r="F360" s="19">
        <v>95</v>
      </c>
      <c r="G360" s="19">
        <v>687</v>
      </c>
      <c r="H360" s="19" t="s">
        <v>300</v>
      </c>
      <c r="I360" s="19">
        <v>0</v>
      </c>
      <c r="J360" s="7"/>
      <c r="K360" s="7"/>
      <c r="L360" s="7"/>
      <c r="M360" s="7"/>
    </row>
    <row r="361" spans="1:13" s="3" customFormat="1" ht="12.6" customHeight="1" x14ac:dyDescent="0.25">
      <c r="A361" s="19" t="s">
        <v>296</v>
      </c>
      <c r="B361" s="19" t="s">
        <v>164</v>
      </c>
      <c r="C361" s="19">
        <v>913</v>
      </c>
      <c r="D361" s="19">
        <v>19</v>
      </c>
      <c r="E361" s="19">
        <v>36</v>
      </c>
      <c r="F361" s="19">
        <v>211</v>
      </c>
      <c r="G361" s="19">
        <v>932</v>
      </c>
      <c r="H361" s="19" t="s">
        <v>305</v>
      </c>
      <c r="I361" s="19">
        <v>0</v>
      </c>
      <c r="J361" s="7"/>
      <c r="K361" s="7"/>
      <c r="L361" s="7"/>
      <c r="M361" s="7"/>
    </row>
    <row r="362" spans="1:13" s="3" customFormat="1" ht="12.6" customHeight="1" x14ac:dyDescent="0.25">
      <c r="A362" s="19" t="s">
        <v>311</v>
      </c>
      <c r="B362" s="19" t="s">
        <v>165</v>
      </c>
      <c r="C362" s="19">
        <v>53</v>
      </c>
      <c r="D362" s="19">
        <v>13</v>
      </c>
      <c r="E362" s="19">
        <v>2</v>
      </c>
      <c r="F362" s="19">
        <v>10</v>
      </c>
      <c r="G362" s="19">
        <v>66</v>
      </c>
      <c r="H362" s="19" t="s">
        <v>300</v>
      </c>
      <c r="I362" s="19">
        <v>0</v>
      </c>
      <c r="J362" s="7"/>
      <c r="K362" s="7"/>
      <c r="L362" s="7"/>
      <c r="M362" s="7"/>
    </row>
    <row r="363" spans="1:13" s="3" customFormat="1" ht="12.6" customHeight="1" x14ac:dyDescent="0.25">
      <c r="A363" s="19" t="s">
        <v>311</v>
      </c>
      <c r="B363" s="19" t="s">
        <v>166</v>
      </c>
      <c r="C363" s="19">
        <v>965</v>
      </c>
      <c r="D363" s="19">
        <v>33</v>
      </c>
      <c r="E363" s="19">
        <v>13</v>
      </c>
      <c r="F363" s="19">
        <v>44</v>
      </c>
      <c r="G363" s="19">
        <v>998</v>
      </c>
      <c r="H363" s="19" t="s">
        <v>300</v>
      </c>
      <c r="I363" s="19">
        <v>0</v>
      </c>
      <c r="J363" s="7"/>
      <c r="K363" s="7"/>
      <c r="L363" s="7"/>
      <c r="M363" s="7"/>
    </row>
    <row r="364" spans="1:13" s="3" customFormat="1" ht="12.6" customHeight="1" x14ac:dyDescent="0.25">
      <c r="A364" s="19" t="s">
        <v>317</v>
      </c>
      <c r="B364" s="19" t="s">
        <v>167</v>
      </c>
      <c r="C364" s="19">
        <v>7</v>
      </c>
      <c r="D364" s="19">
        <v>1</v>
      </c>
      <c r="E364" s="19">
        <v>0</v>
      </c>
      <c r="F364" s="19">
        <v>0</v>
      </c>
      <c r="G364" s="19">
        <v>8</v>
      </c>
      <c r="H364" s="19" t="s">
        <v>307</v>
      </c>
      <c r="I364" s="19">
        <v>0</v>
      </c>
      <c r="J364" s="7"/>
      <c r="K364" s="7"/>
      <c r="L364" s="7"/>
      <c r="M364" s="7"/>
    </row>
    <row r="365" spans="1:13" s="3" customFormat="1" ht="12.6" customHeight="1" x14ac:dyDescent="0.25">
      <c r="A365" s="19" t="s">
        <v>311</v>
      </c>
      <c r="B365" s="19" t="s">
        <v>168</v>
      </c>
      <c r="C365" s="19">
        <v>1997</v>
      </c>
      <c r="D365" s="19">
        <v>43</v>
      </c>
      <c r="E365" s="19">
        <v>24</v>
      </c>
      <c r="F365" s="19">
        <v>280</v>
      </c>
      <c r="G365" s="19">
        <v>2040</v>
      </c>
      <c r="H365" s="19" t="s">
        <v>307</v>
      </c>
      <c r="I365" s="19">
        <v>0</v>
      </c>
      <c r="J365" s="7"/>
      <c r="K365" s="7"/>
      <c r="L365" s="7"/>
      <c r="M365" s="7"/>
    </row>
    <row r="366" spans="1:13" s="3" customFormat="1" ht="12.6" customHeight="1" x14ac:dyDescent="0.25">
      <c r="A366" s="19" t="s">
        <v>302</v>
      </c>
      <c r="B366" s="19" t="s">
        <v>169</v>
      </c>
      <c r="C366" s="19">
        <v>1912</v>
      </c>
      <c r="D366" s="19">
        <v>26</v>
      </c>
      <c r="E366" s="19">
        <v>79</v>
      </c>
      <c r="F366" s="19">
        <v>315</v>
      </c>
      <c r="G366" s="19">
        <v>1938</v>
      </c>
      <c r="H366" s="19" t="s">
        <v>300</v>
      </c>
      <c r="I366" s="19">
        <v>0</v>
      </c>
      <c r="J366" s="7"/>
      <c r="K366" s="7"/>
      <c r="L366" s="7"/>
      <c r="M366" s="7"/>
    </row>
    <row r="367" spans="1:13" s="3" customFormat="1" ht="12.6" customHeight="1" x14ac:dyDescent="0.25">
      <c r="A367" s="19" t="s">
        <v>303</v>
      </c>
      <c r="B367" s="19" t="s">
        <v>170</v>
      </c>
      <c r="C367" s="19">
        <v>31</v>
      </c>
      <c r="D367" s="19">
        <v>16</v>
      </c>
      <c r="E367" s="19">
        <v>0</v>
      </c>
      <c r="F367" s="19">
        <v>3</v>
      </c>
      <c r="G367" s="19">
        <v>47</v>
      </c>
      <c r="H367" s="19" t="s">
        <v>297</v>
      </c>
      <c r="I367" s="19">
        <v>0</v>
      </c>
      <c r="J367" s="7"/>
      <c r="K367" s="7"/>
      <c r="L367" s="7"/>
      <c r="M367" s="7"/>
    </row>
    <row r="368" spans="1:13" s="3" customFormat="1" ht="12.6" customHeight="1" x14ac:dyDescent="0.25">
      <c r="A368" s="19" t="s">
        <v>302</v>
      </c>
      <c r="B368" s="19" t="s">
        <v>171</v>
      </c>
      <c r="C368" s="19">
        <v>1709</v>
      </c>
      <c r="D368" s="19">
        <v>72</v>
      </c>
      <c r="E368" s="19">
        <v>93</v>
      </c>
      <c r="F368" s="19">
        <v>169</v>
      </c>
      <c r="G368" s="19">
        <v>1781</v>
      </c>
      <c r="H368" s="19" t="s">
        <v>300</v>
      </c>
      <c r="I368" s="19">
        <v>0</v>
      </c>
      <c r="J368" s="7"/>
      <c r="K368" s="7"/>
      <c r="L368" s="7"/>
      <c r="M368" s="7"/>
    </row>
    <row r="369" spans="1:13" s="3" customFormat="1" ht="12.6" customHeight="1" x14ac:dyDescent="0.25">
      <c r="A369" s="19" t="s">
        <v>311</v>
      </c>
      <c r="B369" s="19" t="s">
        <v>172</v>
      </c>
      <c r="C369" s="19">
        <v>542</v>
      </c>
      <c r="D369" s="19">
        <v>34</v>
      </c>
      <c r="E369" s="19">
        <v>20</v>
      </c>
      <c r="F369" s="19">
        <v>50</v>
      </c>
      <c r="G369" s="19">
        <v>576</v>
      </c>
      <c r="H369" s="19" t="s">
        <v>300</v>
      </c>
      <c r="I369" s="19">
        <v>0</v>
      </c>
      <c r="J369" s="7"/>
      <c r="K369" s="7"/>
      <c r="L369" s="7"/>
      <c r="M369" s="7"/>
    </row>
    <row r="370" spans="1:13" s="3" customFormat="1" ht="12.6" customHeight="1" x14ac:dyDescent="0.25">
      <c r="A370" s="19" t="s">
        <v>303</v>
      </c>
      <c r="B370" s="19" t="s">
        <v>173</v>
      </c>
      <c r="C370" s="19">
        <v>37</v>
      </c>
      <c r="D370" s="19">
        <v>11</v>
      </c>
      <c r="E370" s="19">
        <v>2</v>
      </c>
      <c r="F370" s="19">
        <v>13</v>
      </c>
      <c r="G370" s="19">
        <v>48</v>
      </c>
      <c r="H370" s="19" t="s">
        <v>297</v>
      </c>
      <c r="I370" s="19">
        <v>0</v>
      </c>
      <c r="J370" s="7"/>
      <c r="K370" s="7"/>
      <c r="L370" s="7"/>
      <c r="M370" s="7"/>
    </row>
    <row r="371" spans="1:13" s="3" customFormat="1" ht="12.6" customHeight="1" x14ac:dyDescent="0.25">
      <c r="A371" s="19" t="s">
        <v>303</v>
      </c>
      <c r="B371" s="19" t="s">
        <v>174</v>
      </c>
      <c r="C371" s="19">
        <v>516</v>
      </c>
      <c r="D371" s="19">
        <v>11</v>
      </c>
      <c r="E371" s="19">
        <v>19</v>
      </c>
      <c r="F371" s="19">
        <v>238</v>
      </c>
      <c r="G371" s="19">
        <v>527</v>
      </c>
      <c r="H371" s="19" t="s">
        <v>304</v>
      </c>
      <c r="I371" s="19">
        <v>0</v>
      </c>
      <c r="J371" s="7"/>
      <c r="K371" s="7"/>
      <c r="L371" s="7"/>
      <c r="M371" s="7"/>
    </row>
    <row r="372" spans="1:13" s="3" customFormat="1" ht="12.6" customHeight="1" x14ac:dyDescent="0.25">
      <c r="A372" s="19" t="s">
        <v>303</v>
      </c>
      <c r="B372" s="19" t="s">
        <v>175</v>
      </c>
      <c r="C372" s="19">
        <v>69</v>
      </c>
      <c r="D372" s="19">
        <v>0</v>
      </c>
      <c r="E372" s="19">
        <v>3</v>
      </c>
      <c r="F372" s="19">
        <v>23</v>
      </c>
      <c r="G372" s="19">
        <v>69</v>
      </c>
      <c r="H372" s="19" t="s">
        <v>304</v>
      </c>
      <c r="I372" s="19">
        <v>0</v>
      </c>
      <c r="J372" s="7"/>
      <c r="K372" s="7"/>
      <c r="L372" s="7"/>
      <c r="M372" s="7"/>
    </row>
    <row r="373" spans="1:13" s="3" customFormat="1" ht="12.6" customHeight="1" x14ac:dyDescent="0.25">
      <c r="A373" s="19" t="s">
        <v>296</v>
      </c>
      <c r="B373" s="19" t="s">
        <v>340</v>
      </c>
      <c r="C373" s="19">
        <v>1943</v>
      </c>
      <c r="D373" s="19">
        <v>36</v>
      </c>
      <c r="E373" s="19">
        <v>29</v>
      </c>
      <c r="F373" s="19">
        <v>165</v>
      </c>
      <c r="G373" s="19">
        <v>1979</v>
      </c>
      <c r="H373" s="19" t="s">
        <v>300</v>
      </c>
      <c r="I373" s="19">
        <v>0</v>
      </c>
      <c r="J373" s="7"/>
      <c r="K373" s="7"/>
      <c r="L373" s="7"/>
      <c r="M373" s="7"/>
    </row>
    <row r="374" spans="1:13" s="3" customFormat="1" ht="12.6" customHeight="1" x14ac:dyDescent="0.25">
      <c r="A374" s="19" t="s">
        <v>296</v>
      </c>
      <c r="B374" s="19" t="s">
        <v>177</v>
      </c>
      <c r="C374" s="19">
        <v>556</v>
      </c>
      <c r="D374" s="19">
        <v>29</v>
      </c>
      <c r="E374" s="19">
        <v>35</v>
      </c>
      <c r="F374" s="19">
        <v>140</v>
      </c>
      <c r="G374" s="19">
        <v>585</v>
      </c>
      <c r="H374" s="19" t="s">
        <v>297</v>
      </c>
      <c r="I374" s="19">
        <v>0</v>
      </c>
      <c r="J374" s="7"/>
      <c r="K374" s="7"/>
      <c r="L374" s="7"/>
      <c r="M374" s="7"/>
    </row>
    <row r="375" spans="1:13" s="3" customFormat="1" ht="12.6" customHeight="1" x14ac:dyDescent="0.25">
      <c r="A375" s="19" t="s">
        <v>296</v>
      </c>
      <c r="B375" s="19" t="s">
        <v>341</v>
      </c>
      <c r="C375" s="19">
        <v>492</v>
      </c>
      <c r="D375" s="19">
        <v>4</v>
      </c>
      <c r="E375" s="19">
        <v>7</v>
      </c>
      <c r="F375" s="19">
        <v>55</v>
      </c>
      <c r="G375" s="19">
        <v>496</v>
      </c>
      <c r="H375" s="19" t="s">
        <v>300</v>
      </c>
      <c r="I375" s="19">
        <v>0</v>
      </c>
      <c r="J375" s="7"/>
      <c r="K375" s="7"/>
      <c r="L375" s="7"/>
      <c r="M375" s="7"/>
    </row>
    <row r="376" spans="1:13" s="3" customFormat="1" ht="12.6" customHeight="1" x14ac:dyDescent="0.25">
      <c r="A376" s="19" t="s">
        <v>311</v>
      </c>
      <c r="B376" s="19" t="s">
        <v>342</v>
      </c>
      <c r="C376" s="19">
        <v>2</v>
      </c>
      <c r="D376" s="19">
        <v>2</v>
      </c>
      <c r="E376" s="19">
        <v>0</v>
      </c>
      <c r="F376" s="19">
        <v>0</v>
      </c>
      <c r="G376" s="19">
        <v>4</v>
      </c>
      <c r="H376" s="19" t="s">
        <v>316</v>
      </c>
      <c r="I376" s="19">
        <v>0</v>
      </c>
      <c r="J376" s="7"/>
      <c r="K376" s="7"/>
      <c r="L376" s="7"/>
      <c r="M376" s="7"/>
    </row>
    <row r="377" spans="1:13" s="3" customFormat="1" ht="12.6" customHeight="1" x14ac:dyDescent="0.25">
      <c r="A377" s="19" t="s">
        <v>303</v>
      </c>
      <c r="B377" s="19" t="s">
        <v>180</v>
      </c>
      <c r="C377" s="19">
        <v>3</v>
      </c>
      <c r="D377" s="19">
        <v>0</v>
      </c>
      <c r="E377" s="19">
        <v>0</v>
      </c>
      <c r="F377" s="19">
        <v>0</v>
      </c>
      <c r="G377" s="19">
        <v>3</v>
      </c>
      <c r="H377" s="19" t="s">
        <v>304</v>
      </c>
      <c r="I377" s="19">
        <v>0</v>
      </c>
      <c r="J377" s="7"/>
      <c r="K377" s="7"/>
      <c r="L377" s="7"/>
      <c r="M377" s="7"/>
    </row>
    <row r="378" spans="1:13" s="3" customFormat="1" ht="12.6" customHeight="1" x14ac:dyDescent="0.25">
      <c r="A378" s="19" t="s">
        <v>303</v>
      </c>
      <c r="B378" s="19" t="s">
        <v>181</v>
      </c>
      <c r="C378" s="19">
        <v>3</v>
      </c>
      <c r="D378" s="19">
        <v>0</v>
      </c>
      <c r="E378" s="19">
        <v>0</v>
      </c>
      <c r="F378" s="19">
        <v>0</v>
      </c>
      <c r="G378" s="19">
        <v>3</v>
      </c>
      <c r="H378" s="19" t="s">
        <v>316</v>
      </c>
      <c r="I378" s="19">
        <v>0</v>
      </c>
      <c r="J378" s="7"/>
      <c r="K378" s="7"/>
      <c r="L378" s="7"/>
      <c r="M378" s="7"/>
    </row>
    <row r="379" spans="1:13" s="3" customFormat="1" ht="12.6" customHeight="1" x14ac:dyDescent="0.25">
      <c r="A379" s="19" t="s">
        <v>303</v>
      </c>
      <c r="B379" s="19" t="s">
        <v>182</v>
      </c>
      <c r="C379" s="19">
        <v>1721</v>
      </c>
      <c r="D379" s="19">
        <v>40</v>
      </c>
      <c r="E379" s="19">
        <v>75</v>
      </c>
      <c r="F379" s="19">
        <v>320</v>
      </c>
      <c r="G379" s="19">
        <v>1761</v>
      </c>
      <c r="H379" s="19" t="s">
        <v>300</v>
      </c>
      <c r="I379" s="19">
        <v>0</v>
      </c>
      <c r="J379" s="7"/>
      <c r="K379" s="7"/>
      <c r="L379" s="7"/>
      <c r="M379" s="7"/>
    </row>
    <row r="380" spans="1:13" s="3" customFormat="1" ht="12.6" customHeight="1" x14ac:dyDescent="0.25">
      <c r="A380" s="19" t="s">
        <v>302</v>
      </c>
      <c r="B380" s="19" t="s">
        <v>183</v>
      </c>
      <c r="C380" s="19">
        <v>573</v>
      </c>
      <c r="D380" s="19">
        <v>13</v>
      </c>
      <c r="E380" s="19">
        <v>25</v>
      </c>
      <c r="F380" s="19">
        <v>77</v>
      </c>
      <c r="G380" s="19">
        <v>586</v>
      </c>
      <c r="H380" s="19" t="s">
        <v>300</v>
      </c>
      <c r="I380" s="19">
        <v>0</v>
      </c>
      <c r="J380" s="7"/>
      <c r="K380" s="7"/>
      <c r="L380" s="7"/>
      <c r="M380" s="7"/>
    </row>
    <row r="381" spans="1:13" s="3" customFormat="1" ht="12.6" customHeight="1" x14ac:dyDescent="0.25">
      <c r="A381" s="19" t="s">
        <v>303</v>
      </c>
      <c r="B381" s="19" t="s">
        <v>184</v>
      </c>
      <c r="C381" s="19">
        <v>2356</v>
      </c>
      <c r="D381" s="19">
        <v>37</v>
      </c>
      <c r="E381" s="19">
        <v>82</v>
      </c>
      <c r="F381" s="19">
        <v>1425</v>
      </c>
      <c r="G381" s="19">
        <v>2393</v>
      </c>
      <c r="H381" s="19" t="s">
        <v>297</v>
      </c>
      <c r="I381" s="19">
        <v>0</v>
      </c>
      <c r="J381" s="7"/>
      <c r="K381" s="7"/>
      <c r="L381" s="7"/>
      <c r="M381" s="7"/>
    </row>
    <row r="382" spans="1:13" s="3" customFormat="1" ht="12.6" customHeight="1" x14ac:dyDescent="0.25">
      <c r="A382" s="19" t="s">
        <v>296</v>
      </c>
      <c r="B382" s="19" t="s">
        <v>185</v>
      </c>
      <c r="C382" s="19">
        <v>94</v>
      </c>
      <c r="D382" s="19">
        <v>19</v>
      </c>
      <c r="E382" s="19">
        <v>3</v>
      </c>
      <c r="F382" s="19">
        <v>25</v>
      </c>
      <c r="G382" s="19">
        <v>113</v>
      </c>
      <c r="H382" s="19" t="s">
        <v>297</v>
      </c>
      <c r="I382" s="19">
        <v>0</v>
      </c>
      <c r="J382" s="7"/>
      <c r="K382" s="7"/>
      <c r="L382" s="7"/>
      <c r="M382" s="7"/>
    </row>
    <row r="383" spans="1:13" s="3" customFormat="1" ht="12.6" customHeight="1" x14ac:dyDescent="0.25">
      <c r="A383" s="19" t="s">
        <v>303</v>
      </c>
      <c r="B383" s="19" t="s">
        <v>186</v>
      </c>
      <c r="C383" s="19">
        <v>685</v>
      </c>
      <c r="D383" s="19">
        <v>27</v>
      </c>
      <c r="E383" s="19">
        <v>19</v>
      </c>
      <c r="F383" s="19">
        <v>415</v>
      </c>
      <c r="G383" s="19">
        <v>712</v>
      </c>
      <c r="H383" s="19" t="s">
        <v>304</v>
      </c>
      <c r="I383" s="19">
        <v>0</v>
      </c>
      <c r="J383" s="7"/>
      <c r="K383" s="7"/>
      <c r="L383" s="7"/>
      <c r="M383" s="7"/>
    </row>
    <row r="384" spans="1:13" s="3" customFormat="1" ht="12.6" customHeight="1" x14ac:dyDescent="0.25">
      <c r="A384" s="19" t="s">
        <v>303</v>
      </c>
      <c r="B384" s="19" t="s">
        <v>343</v>
      </c>
      <c r="C384" s="19">
        <v>177</v>
      </c>
      <c r="D384" s="19">
        <v>8</v>
      </c>
      <c r="E384" s="19">
        <v>13</v>
      </c>
      <c r="F384" s="19">
        <v>34</v>
      </c>
      <c r="G384" s="19">
        <v>185</v>
      </c>
      <c r="H384" s="19" t="s">
        <v>307</v>
      </c>
      <c r="I384" s="19">
        <v>0</v>
      </c>
      <c r="J384" s="7"/>
      <c r="K384" s="7"/>
      <c r="L384" s="7"/>
      <c r="M384" s="7"/>
    </row>
    <row r="385" spans="1:13" s="3" customFormat="1" ht="12.6" customHeight="1" x14ac:dyDescent="0.25">
      <c r="A385" s="19" t="s">
        <v>303</v>
      </c>
      <c r="B385" s="19" t="s">
        <v>188</v>
      </c>
      <c r="C385" s="19">
        <v>1012</v>
      </c>
      <c r="D385" s="19">
        <v>24</v>
      </c>
      <c r="E385" s="19">
        <v>35</v>
      </c>
      <c r="F385" s="19">
        <v>220</v>
      </c>
      <c r="G385" s="19">
        <v>1036</v>
      </c>
      <c r="H385" s="19" t="s">
        <v>304</v>
      </c>
      <c r="I385" s="19">
        <v>0</v>
      </c>
      <c r="J385" s="7"/>
      <c r="K385" s="7"/>
      <c r="L385" s="7"/>
      <c r="M385" s="7"/>
    </row>
    <row r="386" spans="1:13" s="3" customFormat="1" ht="12.6" customHeight="1" x14ac:dyDescent="0.25">
      <c r="A386" s="19" t="s">
        <v>311</v>
      </c>
      <c r="B386" s="19" t="s">
        <v>189</v>
      </c>
      <c r="C386" s="19">
        <v>970</v>
      </c>
      <c r="D386" s="19">
        <v>32</v>
      </c>
      <c r="E386" s="19">
        <v>53</v>
      </c>
      <c r="F386" s="19">
        <v>224</v>
      </c>
      <c r="G386" s="19">
        <v>1002</v>
      </c>
      <c r="H386" s="19" t="s">
        <v>300</v>
      </c>
      <c r="I386" s="19">
        <v>0</v>
      </c>
      <c r="J386" s="7"/>
      <c r="K386" s="7"/>
      <c r="L386" s="7"/>
      <c r="M386" s="7"/>
    </row>
    <row r="387" spans="1:13" s="3" customFormat="1" ht="12.6" customHeight="1" x14ac:dyDescent="0.25">
      <c r="A387" s="19" t="s">
        <v>303</v>
      </c>
      <c r="B387" s="19" t="s">
        <v>190</v>
      </c>
      <c r="C387" s="19">
        <v>1197</v>
      </c>
      <c r="D387" s="19">
        <v>45</v>
      </c>
      <c r="E387" s="19">
        <v>71</v>
      </c>
      <c r="F387" s="19">
        <v>201</v>
      </c>
      <c r="G387" s="19">
        <v>1242</v>
      </c>
      <c r="H387" s="19" t="s">
        <v>305</v>
      </c>
      <c r="I387" s="19">
        <v>0</v>
      </c>
      <c r="J387" s="7"/>
      <c r="K387" s="7"/>
      <c r="L387" s="7"/>
      <c r="M387" s="7"/>
    </row>
    <row r="388" spans="1:13" s="3" customFormat="1" ht="12.6" customHeight="1" x14ac:dyDescent="0.25">
      <c r="A388" s="19" t="s">
        <v>303</v>
      </c>
      <c r="B388" s="19" t="s">
        <v>344</v>
      </c>
      <c r="C388" s="19">
        <v>1408</v>
      </c>
      <c r="D388" s="19">
        <v>56</v>
      </c>
      <c r="E388" s="19">
        <v>19</v>
      </c>
      <c r="F388" s="19">
        <v>202</v>
      </c>
      <c r="G388" s="19">
        <v>1464</v>
      </c>
      <c r="H388" s="19" t="s">
        <v>300</v>
      </c>
      <c r="I388" s="19">
        <v>0</v>
      </c>
      <c r="J388" s="7"/>
      <c r="K388" s="7"/>
      <c r="L388" s="7"/>
      <c r="M388" s="7"/>
    </row>
    <row r="389" spans="1:13" s="3" customFormat="1" ht="12.6" customHeight="1" x14ac:dyDescent="0.25">
      <c r="A389" s="19" t="s">
        <v>311</v>
      </c>
      <c r="B389" s="19" t="s">
        <v>192</v>
      </c>
      <c r="C389" s="19">
        <v>219</v>
      </c>
      <c r="D389" s="19">
        <v>4</v>
      </c>
      <c r="E389" s="19">
        <v>8</v>
      </c>
      <c r="F389" s="19">
        <v>24</v>
      </c>
      <c r="G389" s="19">
        <v>223</v>
      </c>
      <c r="H389" s="19" t="s">
        <v>300</v>
      </c>
      <c r="I389" s="19">
        <v>0</v>
      </c>
      <c r="J389" s="7"/>
      <c r="K389" s="7"/>
      <c r="L389" s="7"/>
      <c r="M389" s="7"/>
    </row>
    <row r="390" spans="1:13" s="3" customFormat="1" ht="12.6" customHeight="1" x14ac:dyDescent="0.25">
      <c r="A390" s="19" t="s">
        <v>303</v>
      </c>
      <c r="B390" s="19" t="s">
        <v>345</v>
      </c>
      <c r="C390" s="19">
        <v>0</v>
      </c>
      <c r="D390" s="19">
        <v>3</v>
      </c>
      <c r="E390" s="19">
        <v>0</v>
      </c>
      <c r="F390" s="19">
        <v>0</v>
      </c>
      <c r="G390" s="19">
        <v>3</v>
      </c>
      <c r="H390" s="19" t="s">
        <v>346</v>
      </c>
      <c r="I390" s="19">
        <v>0</v>
      </c>
      <c r="J390" s="7"/>
      <c r="K390" s="7"/>
      <c r="L390" s="7"/>
      <c r="M390" s="7"/>
    </row>
    <row r="391" spans="1:13" s="3" customFormat="1" ht="12.6" customHeight="1" x14ac:dyDescent="0.25">
      <c r="A391" s="19" t="s">
        <v>303</v>
      </c>
      <c r="B391" s="19" t="s">
        <v>347</v>
      </c>
      <c r="C391" s="19">
        <v>637</v>
      </c>
      <c r="D391" s="19">
        <v>47</v>
      </c>
      <c r="E391" s="19">
        <v>30</v>
      </c>
      <c r="F391" s="19">
        <v>337</v>
      </c>
      <c r="G391" s="19">
        <v>684</v>
      </c>
      <c r="H391" s="19" t="s">
        <v>307</v>
      </c>
      <c r="I391" s="19">
        <v>0</v>
      </c>
      <c r="J391" s="7"/>
      <c r="K391" s="7"/>
      <c r="L391" s="7"/>
      <c r="M391" s="7"/>
    </row>
    <row r="392" spans="1:13" s="3" customFormat="1" ht="12.6" customHeight="1" x14ac:dyDescent="0.25">
      <c r="A392" s="19" t="s">
        <v>303</v>
      </c>
      <c r="B392" s="19" t="s">
        <v>195</v>
      </c>
      <c r="C392" s="19">
        <v>747</v>
      </c>
      <c r="D392" s="19">
        <v>48</v>
      </c>
      <c r="E392" s="19">
        <v>19</v>
      </c>
      <c r="F392" s="19">
        <v>315</v>
      </c>
      <c r="G392" s="19">
        <v>795</v>
      </c>
      <c r="H392" s="19" t="s">
        <v>304</v>
      </c>
      <c r="I392" s="19">
        <v>0</v>
      </c>
      <c r="J392" s="7"/>
      <c r="K392" s="7"/>
      <c r="L392" s="7"/>
      <c r="M392" s="7"/>
    </row>
    <row r="393" spans="1:13" s="3" customFormat="1" ht="12.6" customHeight="1" x14ac:dyDescent="0.25">
      <c r="A393" s="19" t="s">
        <v>311</v>
      </c>
      <c r="B393" s="19" t="s">
        <v>196</v>
      </c>
      <c r="C393" s="19">
        <v>724</v>
      </c>
      <c r="D393" s="19">
        <v>23</v>
      </c>
      <c r="E393" s="19">
        <v>25</v>
      </c>
      <c r="F393" s="19">
        <v>180</v>
      </c>
      <c r="G393" s="19">
        <v>747</v>
      </c>
      <c r="H393" s="19" t="s">
        <v>297</v>
      </c>
      <c r="I393" s="19">
        <v>0</v>
      </c>
      <c r="J393" s="7"/>
      <c r="K393" s="7"/>
      <c r="L393" s="7"/>
      <c r="M393" s="7"/>
    </row>
    <row r="394" spans="1:13" s="3" customFormat="1" ht="12.6" customHeight="1" x14ac:dyDescent="0.25">
      <c r="A394" s="19" t="s">
        <v>303</v>
      </c>
      <c r="B394" s="19" t="s">
        <v>348</v>
      </c>
      <c r="C394" s="19">
        <v>64</v>
      </c>
      <c r="D394" s="19">
        <v>33</v>
      </c>
      <c r="E394" s="19">
        <v>1</v>
      </c>
      <c r="F394" s="19">
        <v>30</v>
      </c>
      <c r="G394" s="19">
        <v>97</v>
      </c>
      <c r="H394" s="19" t="s">
        <v>300</v>
      </c>
      <c r="I394" s="19">
        <v>0</v>
      </c>
      <c r="J394" s="7"/>
      <c r="K394" s="7"/>
      <c r="L394" s="7"/>
      <c r="M394" s="7"/>
    </row>
    <row r="395" spans="1:13" s="3" customFormat="1" ht="12.6" customHeight="1" x14ac:dyDescent="0.25">
      <c r="A395" s="19" t="s">
        <v>311</v>
      </c>
      <c r="B395" s="19" t="s">
        <v>198</v>
      </c>
      <c r="C395" s="19">
        <v>1210</v>
      </c>
      <c r="D395" s="19">
        <v>39</v>
      </c>
      <c r="E395" s="19">
        <v>67</v>
      </c>
      <c r="F395" s="19">
        <v>139</v>
      </c>
      <c r="G395" s="19">
        <v>1249</v>
      </c>
      <c r="H395" s="19" t="s">
        <v>300</v>
      </c>
      <c r="I395" s="19">
        <v>0</v>
      </c>
      <c r="J395" s="7"/>
      <c r="K395" s="7"/>
      <c r="L395" s="7"/>
      <c r="M395" s="7"/>
    </row>
    <row r="396" spans="1:13" s="3" customFormat="1" ht="12.6" customHeight="1" x14ac:dyDescent="0.25">
      <c r="A396" s="19" t="s">
        <v>302</v>
      </c>
      <c r="B396" s="19" t="s">
        <v>199</v>
      </c>
      <c r="C396" s="19">
        <v>1223</v>
      </c>
      <c r="D396" s="19">
        <v>66</v>
      </c>
      <c r="E396" s="19">
        <v>13</v>
      </c>
      <c r="F396" s="19">
        <v>234</v>
      </c>
      <c r="G396" s="19">
        <v>1289</v>
      </c>
      <c r="H396" s="19" t="s">
        <v>304</v>
      </c>
      <c r="I396" s="19">
        <v>0</v>
      </c>
      <c r="J396" s="7"/>
      <c r="K396" s="7"/>
      <c r="L396" s="7"/>
      <c r="M396" s="7"/>
    </row>
    <row r="397" spans="1:13" s="3" customFormat="1" ht="12.6" customHeight="1" x14ac:dyDescent="0.25">
      <c r="A397" s="19" t="s">
        <v>311</v>
      </c>
      <c r="B397" s="19" t="s">
        <v>349</v>
      </c>
      <c r="C397" s="19">
        <v>16</v>
      </c>
      <c r="D397" s="19">
        <v>11</v>
      </c>
      <c r="E397" s="19">
        <v>0</v>
      </c>
      <c r="F397" s="19">
        <v>2</v>
      </c>
      <c r="G397" s="19">
        <v>27</v>
      </c>
      <c r="H397" s="19" t="s">
        <v>300</v>
      </c>
      <c r="I397" s="19">
        <v>0</v>
      </c>
      <c r="J397" s="7"/>
      <c r="K397" s="7"/>
      <c r="L397" s="7"/>
      <c r="M397" s="7"/>
    </row>
    <row r="398" spans="1:13" s="3" customFormat="1" ht="12.6" customHeight="1" x14ac:dyDescent="0.25">
      <c r="A398" s="19" t="s">
        <v>302</v>
      </c>
      <c r="B398" s="19" t="s">
        <v>201</v>
      </c>
      <c r="C398" s="19">
        <v>2</v>
      </c>
      <c r="D398" s="19">
        <v>3</v>
      </c>
      <c r="E398" s="19">
        <v>0</v>
      </c>
      <c r="F398" s="19">
        <v>0</v>
      </c>
      <c r="G398" s="19">
        <v>5</v>
      </c>
      <c r="H398" s="19" t="s">
        <v>300</v>
      </c>
      <c r="I398" s="19">
        <v>0</v>
      </c>
      <c r="J398" s="7"/>
      <c r="K398" s="7"/>
      <c r="L398" s="7"/>
      <c r="M398" s="7"/>
    </row>
    <row r="399" spans="1:13" s="3" customFormat="1" ht="12.6" customHeight="1" x14ac:dyDescent="0.25">
      <c r="A399" s="19" t="s">
        <v>303</v>
      </c>
      <c r="B399" s="19" t="s">
        <v>202</v>
      </c>
      <c r="C399" s="19">
        <v>0</v>
      </c>
      <c r="D399" s="19">
        <v>1</v>
      </c>
      <c r="E399" s="19">
        <v>0</v>
      </c>
      <c r="F399" s="19">
        <v>0</v>
      </c>
      <c r="G399" s="19">
        <v>1</v>
      </c>
      <c r="H399" s="19" t="s">
        <v>297</v>
      </c>
      <c r="I399" s="19">
        <v>0</v>
      </c>
      <c r="J399" s="7"/>
      <c r="K399" s="7"/>
      <c r="L399" s="7"/>
      <c r="M399" s="7"/>
    </row>
    <row r="400" spans="1:13" s="3" customFormat="1" ht="12.6" customHeight="1" x14ac:dyDescent="0.25">
      <c r="A400" s="19" t="s">
        <v>302</v>
      </c>
      <c r="B400" s="19" t="s">
        <v>203</v>
      </c>
      <c r="C400" s="19">
        <v>0</v>
      </c>
      <c r="D400" s="19">
        <v>5</v>
      </c>
      <c r="E400" s="19">
        <v>0</v>
      </c>
      <c r="F400" s="19">
        <v>0</v>
      </c>
      <c r="G400" s="19">
        <v>5</v>
      </c>
      <c r="H400" s="19" t="s">
        <v>297</v>
      </c>
      <c r="I400" s="19">
        <v>0</v>
      </c>
      <c r="J400" s="7"/>
      <c r="K400" s="7"/>
      <c r="L400" s="7"/>
      <c r="M400" s="7"/>
    </row>
    <row r="401" spans="1:13" s="3" customFormat="1" ht="12.6" customHeight="1" x14ac:dyDescent="0.25">
      <c r="A401" s="19" t="s">
        <v>296</v>
      </c>
      <c r="B401" s="19" t="s">
        <v>350</v>
      </c>
      <c r="C401" s="19">
        <v>1846</v>
      </c>
      <c r="D401" s="19">
        <v>51</v>
      </c>
      <c r="E401" s="19">
        <v>30</v>
      </c>
      <c r="F401" s="19">
        <v>406</v>
      </c>
      <c r="G401" s="19">
        <v>1897</v>
      </c>
      <c r="H401" s="19" t="s">
        <v>300</v>
      </c>
      <c r="I401" s="19">
        <v>0</v>
      </c>
      <c r="J401" s="7"/>
      <c r="K401" s="7"/>
      <c r="L401" s="7"/>
      <c r="M401" s="7"/>
    </row>
    <row r="402" spans="1:13" s="3" customFormat="1" ht="12.6" customHeight="1" x14ac:dyDescent="0.25">
      <c r="A402" s="19" t="s">
        <v>296</v>
      </c>
      <c r="B402" s="19" t="s">
        <v>205</v>
      </c>
      <c r="C402" s="19">
        <v>1540</v>
      </c>
      <c r="D402" s="19">
        <v>44</v>
      </c>
      <c r="E402" s="19">
        <v>80</v>
      </c>
      <c r="F402" s="19">
        <v>555</v>
      </c>
      <c r="G402" s="19">
        <v>1584</v>
      </c>
      <c r="H402" s="19" t="s">
        <v>304</v>
      </c>
      <c r="I402" s="19">
        <v>0</v>
      </c>
      <c r="J402" s="7"/>
      <c r="K402" s="7"/>
      <c r="L402" s="7"/>
      <c r="M402" s="7"/>
    </row>
    <row r="403" spans="1:13" s="3" customFormat="1" ht="12.6" customHeight="1" x14ac:dyDescent="0.25">
      <c r="A403" s="19" t="s">
        <v>303</v>
      </c>
      <c r="B403" s="19" t="s">
        <v>206</v>
      </c>
      <c r="C403" s="19">
        <v>2698</v>
      </c>
      <c r="D403" s="19">
        <v>32</v>
      </c>
      <c r="E403" s="19">
        <v>107</v>
      </c>
      <c r="F403" s="19">
        <v>1348</v>
      </c>
      <c r="G403" s="19">
        <v>2730</v>
      </c>
      <c r="H403" s="19" t="s">
        <v>316</v>
      </c>
      <c r="I403" s="19">
        <v>0</v>
      </c>
      <c r="J403" s="7"/>
      <c r="K403" s="7"/>
      <c r="L403" s="7"/>
      <c r="M403" s="7"/>
    </row>
    <row r="404" spans="1:13" s="3" customFormat="1" ht="12.6" customHeight="1" x14ac:dyDescent="0.25">
      <c r="A404" s="19" t="s">
        <v>303</v>
      </c>
      <c r="B404" s="19" t="s">
        <v>207</v>
      </c>
      <c r="C404" s="19">
        <v>1252</v>
      </c>
      <c r="D404" s="19">
        <v>16</v>
      </c>
      <c r="E404" s="19">
        <v>81</v>
      </c>
      <c r="F404" s="19">
        <v>391</v>
      </c>
      <c r="G404" s="19">
        <v>1268</v>
      </c>
      <c r="H404" s="19" t="s">
        <v>304</v>
      </c>
      <c r="I404" s="19">
        <v>0</v>
      </c>
      <c r="J404" s="7"/>
      <c r="K404" s="7"/>
      <c r="L404" s="7"/>
      <c r="M404" s="7"/>
    </row>
    <row r="405" spans="1:13" s="3" customFormat="1" ht="12.6" customHeight="1" x14ac:dyDescent="0.25">
      <c r="A405" s="19" t="s">
        <v>303</v>
      </c>
      <c r="B405" s="19" t="s">
        <v>208</v>
      </c>
      <c r="C405" s="19">
        <v>1510</v>
      </c>
      <c r="D405" s="19">
        <v>24</v>
      </c>
      <c r="E405" s="19">
        <v>97</v>
      </c>
      <c r="F405" s="19">
        <v>342</v>
      </c>
      <c r="G405" s="19">
        <v>1534</v>
      </c>
      <c r="H405" s="19" t="s">
        <v>297</v>
      </c>
      <c r="I405" s="19">
        <v>0</v>
      </c>
      <c r="J405" s="7"/>
      <c r="K405" s="7"/>
      <c r="L405" s="7"/>
      <c r="M405" s="7"/>
    </row>
    <row r="406" spans="1:13" s="3" customFormat="1" ht="12.6" customHeight="1" x14ac:dyDescent="0.25">
      <c r="A406" s="19" t="s">
        <v>296</v>
      </c>
      <c r="B406" s="19" t="s">
        <v>209</v>
      </c>
      <c r="C406" s="19">
        <v>1241</v>
      </c>
      <c r="D406" s="19">
        <v>26</v>
      </c>
      <c r="E406" s="19">
        <v>23</v>
      </c>
      <c r="F406" s="19">
        <v>255</v>
      </c>
      <c r="G406" s="19">
        <v>1267</v>
      </c>
      <c r="H406" s="19" t="s">
        <v>300</v>
      </c>
      <c r="I406" s="19">
        <v>0</v>
      </c>
      <c r="J406" s="7"/>
      <c r="K406" s="7"/>
      <c r="L406" s="7"/>
      <c r="M406" s="7"/>
    </row>
    <row r="407" spans="1:13" s="3" customFormat="1" ht="12.6" customHeight="1" x14ac:dyDescent="0.25">
      <c r="A407" s="19" t="s">
        <v>336</v>
      </c>
      <c r="B407" s="19" t="s">
        <v>210</v>
      </c>
      <c r="C407" s="19">
        <v>319</v>
      </c>
      <c r="D407" s="19">
        <v>53</v>
      </c>
      <c r="E407" s="19">
        <v>11</v>
      </c>
      <c r="F407" s="19">
        <v>39</v>
      </c>
      <c r="G407" s="19">
        <v>372</v>
      </c>
      <c r="H407" s="19" t="s">
        <v>300</v>
      </c>
      <c r="I407" s="19">
        <v>0</v>
      </c>
      <c r="J407" s="7"/>
      <c r="K407" s="7"/>
      <c r="L407" s="7"/>
      <c r="M407" s="7"/>
    </row>
    <row r="408" spans="1:13" s="3" customFormat="1" ht="12.6" customHeight="1" x14ac:dyDescent="0.25">
      <c r="A408" s="19" t="s">
        <v>303</v>
      </c>
      <c r="B408" s="19" t="s">
        <v>211</v>
      </c>
      <c r="C408" s="19">
        <v>7</v>
      </c>
      <c r="D408" s="19">
        <v>1</v>
      </c>
      <c r="E408" s="19">
        <v>0</v>
      </c>
      <c r="F408" s="19">
        <v>2</v>
      </c>
      <c r="G408" s="19">
        <v>8</v>
      </c>
      <c r="H408" s="19" t="s">
        <v>297</v>
      </c>
      <c r="I408" s="19">
        <v>0</v>
      </c>
      <c r="J408" s="7"/>
      <c r="K408" s="7"/>
      <c r="L408" s="7"/>
      <c r="M408" s="7"/>
    </row>
    <row r="409" spans="1:13" s="3" customFormat="1" ht="12.6" customHeight="1" x14ac:dyDescent="0.25">
      <c r="A409" s="19" t="s">
        <v>311</v>
      </c>
      <c r="B409" s="19" t="s">
        <v>212</v>
      </c>
      <c r="C409" s="19">
        <v>111</v>
      </c>
      <c r="D409" s="19">
        <v>26</v>
      </c>
      <c r="E409" s="19">
        <v>5</v>
      </c>
      <c r="F409" s="19">
        <v>25</v>
      </c>
      <c r="G409" s="19">
        <v>137</v>
      </c>
      <c r="H409" s="19" t="s">
        <v>300</v>
      </c>
      <c r="I409" s="19">
        <v>0</v>
      </c>
      <c r="J409" s="7"/>
      <c r="K409" s="7"/>
      <c r="L409" s="7"/>
      <c r="M409" s="7"/>
    </row>
    <row r="410" spans="1:13" s="3" customFormat="1" ht="12.6" customHeight="1" x14ac:dyDescent="0.25">
      <c r="A410" s="19" t="s">
        <v>296</v>
      </c>
      <c r="B410" s="19" t="s">
        <v>213</v>
      </c>
      <c r="C410" s="19">
        <v>11</v>
      </c>
      <c r="D410" s="19">
        <v>2</v>
      </c>
      <c r="E410" s="19">
        <v>1</v>
      </c>
      <c r="F410" s="19">
        <v>2</v>
      </c>
      <c r="G410" s="19">
        <v>13</v>
      </c>
      <c r="H410" s="19" t="s">
        <v>304</v>
      </c>
      <c r="I410" s="19">
        <v>0</v>
      </c>
      <c r="J410" s="7"/>
      <c r="K410" s="7"/>
      <c r="L410" s="7"/>
      <c r="M410" s="7"/>
    </row>
    <row r="411" spans="1:13" s="3" customFormat="1" ht="12.6" customHeight="1" x14ac:dyDescent="0.25">
      <c r="A411" s="19" t="s">
        <v>375</v>
      </c>
      <c r="B411" s="19" t="s">
        <v>214</v>
      </c>
      <c r="C411" s="19">
        <v>0</v>
      </c>
      <c r="D411" s="19">
        <v>1</v>
      </c>
      <c r="E411" s="19">
        <v>0</v>
      </c>
      <c r="F411" s="19">
        <v>0</v>
      </c>
      <c r="G411" s="19">
        <v>1</v>
      </c>
      <c r="H411" s="19" t="s">
        <v>300</v>
      </c>
      <c r="I411" s="19">
        <v>0</v>
      </c>
      <c r="J411" s="7"/>
      <c r="K411" s="7"/>
      <c r="L411" s="7"/>
      <c r="M411" s="7"/>
    </row>
    <row r="412" spans="1:13" s="3" customFormat="1" ht="12.6" customHeight="1" x14ac:dyDescent="0.25">
      <c r="A412" s="19" t="s">
        <v>303</v>
      </c>
      <c r="B412" s="19" t="s">
        <v>353</v>
      </c>
      <c r="C412" s="19">
        <v>2728</v>
      </c>
      <c r="D412" s="19">
        <v>44</v>
      </c>
      <c r="E412" s="19">
        <v>45</v>
      </c>
      <c r="F412" s="19">
        <v>389</v>
      </c>
      <c r="G412" s="19">
        <v>2772</v>
      </c>
      <c r="H412" s="19" t="s">
        <v>300</v>
      </c>
      <c r="I412" s="19">
        <v>0</v>
      </c>
      <c r="J412" s="7"/>
      <c r="K412" s="7"/>
      <c r="L412" s="7"/>
      <c r="M412" s="7"/>
    </row>
    <row r="413" spans="1:13" s="3" customFormat="1" ht="12.6" customHeight="1" x14ac:dyDescent="0.25">
      <c r="A413" s="19" t="s">
        <v>296</v>
      </c>
      <c r="B413" s="19" t="s">
        <v>216</v>
      </c>
      <c r="C413" s="19">
        <v>0</v>
      </c>
      <c r="D413" s="19">
        <v>0</v>
      </c>
      <c r="E413" s="19">
        <v>0</v>
      </c>
      <c r="F413" s="19">
        <v>0</v>
      </c>
      <c r="G413" s="19">
        <v>0</v>
      </c>
      <c r="H413" s="19" t="s">
        <v>300</v>
      </c>
      <c r="I413" s="19">
        <v>0</v>
      </c>
      <c r="J413" s="7"/>
      <c r="K413" s="7"/>
      <c r="L413" s="7"/>
      <c r="M413" s="7"/>
    </row>
    <row r="414" spans="1:13" s="3" customFormat="1" ht="12.6" customHeight="1" x14ac:dyDescent="0.25">
      <c r="A414" s="19" t="s">
        <v>303</v>
      </c>
      <c r="B414" s="19" t="s">
        <v>217</v>
      </c>
      <c r="C414" s="19">
        <v>1334</v>
      </c>
      <c r="D414" s="19">
        <v>44</v>
      </c>
      <c r="E414" s="19">
        <v>73</v>
      </c>
      <c r="F414" s="19">
        <v>371</v>
      </c>
      <c r="G414" s="19">
        <v>1378</v>
      </c>
      <c r="H414" s="19" t="s">
        <v>297</v>
      </c>
      <c r="I414" s="19">
        <v>0</v>
      </c>
      <c r="J414" s="7"/>
      <c r="K414" s="7"/>
      <c r="L414" s="7"/>
      <c r="M414" s="7"/>
    </row>
    <row r="415" spans="1:13" s="3" customFormat="1" ht="12.6" customHeight="1" x14ac:dyDescent="0.25">
      <c r="A415" s="19" t="s">
        <v>296</v>
      </c>
      <c r="B415" s="19" t="s">
        <v>354</v>
      </c>
      <c r="C415" s="19">
        <v>3</v>
      </c>
      <c r="D415" s="19">
        <v>0</v>
      </c>
      <c r="E415" s="19">
        <v>0</v>
      </c>
      <c r="F415" s="19">
        <v>0</v>
      </c>
      <c r="G415" s="19">
        <v>3</v>
      </c>
      <c r="H415" s="19" t="s">
        <v>316</v>
      </c>
      <c r="I415" s="19">
        <v>0</v>
      </c>
      <c r="J415" s="7"/>
      <c r="K415" s="7"/>
      <c r="L415" s="7"/>
      <c r="M415" s="7"/>
    </row>
    <row r="416" spans="1:13" s="3" customFormat="1" ht="12.6" customHeight="1" x14ac:dyDescent="0.25">
      <c r="A416" s="19" t="s">
        <v>296</v>
      </c>
      <c r="B416" s="19" t="s">
        <v>355</v>
      </c>
      <c r="C416" s="19">
        <v>731</v>
      </c>
      <c r="D416" s="19">
        <v>11</v>
      </c>
      <c r="E416" s="19">
        <v>24</v>
      </c>
      <c r="F416" s="19">
        <v>223</v>
      </c>
      <c r="G416" s="19">
        <v>742</v>
      </c>
      <c r="H416" s="19" t="s">
        <v>300</v>
      </c>
      <c r="I416" s="19">
        <v>0</v>
      </c>
      <c r="J416" s="7"/>
      <c r="K416" s="7"/>
      <c r="L416" s="7"/>
      <c r="M416" s="7"/>
    </row>
    <row r="417" spans="1:13" s="3" customFormat="1" ht="12.6" customHeight="1" x14ac:dyDescent="0.25">
      <c r="A417" s="19" t="s">
        <v>311</v>
      </c>
      <c r="B417" s="19" t="s">
        <v>220</v>
      </c>
      <c r="C417" s="19">
        <v>206</v>
      </c>
      <c r="D417" s="19">
        <v>35</v>
      </c>
      <c r="E417" s="19">
        <v>3</v>
      </c>
      <c r="F417" s="19">
        <v>12</v>
      </c>
      <c r="G417" s="19">
        <v>241</v>
      </c>
      <c r="H417" s="19" t="s">
        <v>300</v>
      </c>
      <c r="I417" s="19">
        <v>0</v>
      </c>
      <c r="J417" s="7"/>
      <c r="K417" s="7"/>
      <c r="L417" s="7"/>
      <c r="M417" s="7"/>
    </row>
    <row r="418" spans="1:13" s="3" customFormat="1" ht="12.6" customHeight="1" x14ac:dyDescent="0.25">
      <c r="A418" s="19" t="s">
        <v>296</v>
      </c>
      <c r="B418" s="19" t="s">
        <v>356</v>
      </c>
      <c r="C418" s="19">
        <v>4</v>
      </c>
      <c r="D418" s="19">
        <v>0</v>
      </c>
      <c r="E418" s="19">
        <v>0</v>
      </c>
      <c r="F418" s="19">
        <v>0</v>
      </c>
      <c r="G418" s="19">
        <v>4</v>
      </c>
      <c r="H418" s="19" t="s">
        <v>300</v>
      </c>
      <c r="I418" s="19">
        <v>0</v>
      </c>
      <c r="J418" s="7"/>
      <c r="K418" s="7"/>
      <c r="L418" s="7"/>
      <c r="M418" s="7"/>
    </row>
    <row r="419" spans="1:13" s="3" customFormat="1" ht="12.6" customHeight="1" x14ac:dyDescent="0.25">
      <c r="A419" s="19" t="s">
        <v>296</v>
      </c>
      <c r="B419" s="19" t="s">
        <v>222</v>
      </c>
      <c r="C419" s="19">
        <v>0</v>
      </c>
      <c r="D419" s="19">
        <v>0</v>
      </c>
      <c r="E419" s="19">
        <v>0</v>
      </c>
      <c r="F419" s="19">
        <v>0</v>
      </c>
      <c r="G419" s="19">
        <v>0</v>
      </c>
      <c r="H419" s="19" t="s">
        <v>300</v>
      </c>
      <c r="I419" s="19">
        <v>0</v>
      </c>
      <c r="J419" s="7"/>
      <c r="K419" s="7"/>
      <c r="L419" s="7"/>
      <c r="M419" s="7"/>
    </row>
    <row r="420" spans="1:13" s="3" customFormat="1" ht="12.6" customHeight="1" x14ac:dyDescent="0.25">
      <c r="A420" s="19" t="s">
        <v>311</v>
      </c>
      <c r="B420" s="19" t="s">
        <v>223</v>
      </c>
      <c r="C420" s="19">
        <v>699</v>
      </c>
      <c r="D420" s="19">
        <v>25</v>
      </c>
      <c r="E420" s="19">
        <v>42</v>
      </c>
      <c r="F420" s="19">
        <v>175</v>
      </c>
      <c r="G420" s="19">
        <v>724</v>
      </c>
      <c r="H420" s="19" t="s">
        <v>300</v>
      </c>
      <c r="I420" s="19">
        <v>0</v>
      </c>
      <c r="J420" s="7"/>
      <c r="K420" s="7"/>
      <c r="L420" s="7"/>
      <c r="M420" s="7"/>
    </row>
    <row r="421" spans="1:13" s="3" customFormat="1" ht="12.6" customHeight="1" x14ac:dyDescent="0.25">
      <c r="A421" s="19" t="s">
        <v>311</v>
      </c>
      <c r="B421" s="19" t="s">
        <v>224</v>
      </c>
      <c r="C421" s="19">
        <v>1335</v>
      </c>
      <c r="D421" s="19">
        <v>28</v>
      </c>
      <c r="E421" s="19">
        <v>42</v>
      </c>
      <c r="F421" s="19">
        <v>552</v>
      </c>
      <c r="G421" s="19">
        <v>1363</v>
      </c>
      <c r="H421" s="19" t="s">
        <v>297</v>
      </c>
      <c r="I421" s="19">
        <v>0</v>
      </c>
      <c r="J421" s="7"/>
      <c r="K421" s="7"/>
      <c r="L421" s="7"/>
      <c r="M421" s="7"/>
    </row>
    <row r="422" spans="1:13" s="3" customFormat="1" ht="12.6" customHeight="1" x14ac:dyDescent="0.25">
      <c r="A422" s="19" t="s">
        <v>375</v>
      </c>
      <c r="B422" s="19" t="s">
        <v>225</v>
      </c>
      <c r="C422" s="19">
        <v>873</v>
      </c>
      <c r="D422" s="19">
        <v>11</v>
      </c>
      <c r="E422" s="19">
        <v>35</v>
      </c>
      <c r="F422" s="19">
        <v>109</v>
      </c>
      <c r="G422" s="19">
        <v>884</v>
      </c>
      <c r="H422" s="19" t="s">
        <v>307</v>
      </c>
      <c r="I422" s="19">
        <v>0</v>
      </c>
      <c r="J422" s="7"/>
      <c r="K422" s="7"/>
      <c r="L422" s="7"/>
      <c r="M422" s="7"/>
    </row>
    <row r="423" spans="1:13" s="3" customFormat="1" ht="12.6" customHeight="1" x14ac:dyDescent="0.25">
      <c r="A423" s="19" t="s">
        <v>303</v>
      </c>
      <c r="B423" s="19" t="s">
        <v>357</v>
      </c>
      <c r="C423" s="19">
        <v>0</v>
      </c>
      <c r="D423" s="19">
        <v>1</v>
      </c>
      <c r="E423" s="19">
        <v>0</v>
      </c>
      <c r="F423" s="19">
        <v>0</v>
      </c>
      <c r="G423" s="19">
        <v>1</v>
      </c>
      <c r="H423" s="19" t="s">
        <v>304</v>
      </c>
      <c r="I423" s="19">
        <v>0</v>
      </c>
      <c r="J423" s="7"/>
      <c r="K423" s="7"/>
      <c r="L423" s="7"/>
      <c r="M423" s="7"/>
    </row>
    <row r="424" spans="1:13" s="3" customFormat="1" ht="12.6" customHeight="1" x14ac:dyDescent="0.25">
      <c r="A424" s="19" t="s">
        <v>296</v>
      </c>
      <c r="B424" s="19" t="s">
        <v>227</v>
      </c>
      <c r="C424" s="19">
        <v>14</v>
      </c>
      <c r="D424" s="19">
        <v>1</v>
      </c>
      <c r="E424" s="19">
        <v>0</v>
      </c>
      <c r="F424" s="19">
        <v>1</v>
      </c>
      <c r="G424" s="19">
        <v>15</v>
      </c>
      <c r="H424" s="19" t="s">
        <v>304</v>
      </c>
      <c r="I424" s="19">
        <v>0</v>
      </c>
      <c r="J424" s="7"/>
      <c r="K424" s="7"/>
      <c r="L424" s="7"/>
      <c r="M424" s="7"/>
    </row>
    <row r="425" spans="1:13" s="3" customFormat="1" ht="12.6" customHeight="1" x14ac:dyDescent="0.25">
      <c r="A425" s="19" t="s">
        <v>296</v>
      </c>
      <c r="B425" s="19" t="s">
        <v>358</v>
      </c>
      <c r="C425" s="19">
        <v>844</v>
      </c>
      <c r="D425" s="19">
        <v>5</v>
      </c>
      <c r="E425" s="19">
        <v>15</v>
      </c>
      <c r="F425" s="19">
        <v>217</v>
      </c>
      <c r="G425" s="19">
        <v>849</v>
      </c>
      <c r="H425" s="19" t="s">
        <v>300</v>
      </c>
      <c r="I425" s="19">
        <v>0</v>
      </c>
      <c r="J425" s="7"/>
      <c r="K425" s="7"/>
      <c r="L425" s="7"/>
      <c r="M425" s="7"/>
    </row>
    <row r="426" spans="1:13" s="3" customFormat="1" ht="12.6" customHeight="1" x14ac:dyDescent="0.25">
      <c r="A426" s="19" t="s">
        <v>296</v>
      </c>
      <c r="B426" s="19" t="s">
        <v>359</v>
      </c>
      <c r="C426" s="19">
        <v>921</v>
      </c>
      <c r="D426" s="19">
        <v>35</v>
      </c>
      <c r="E426" s="19">
        <v>11</v>
      </c>
      <c r="F426" s="19">
        <v>152</v>
      </c>
      <c r="G426" s="19">
        <v>956</v>
      </c>
      <c r="H426" s="19" t="s">
        <v>300</v>
      </c>
      <c r="I426" s="19">
        <v>0</v>
      </c>
      <c r="J426" s="7"/>
      <c r="K426" s="7"/>
      <c r="L426" s="7"/>
      <c r="M426" s="7"/>
    </row>
    <row r="427" spans="1:13" s="3" customFormat="1" ht="12.6" customHeight="1" x14ac:dyDescent="0.25">
      <c r="A427" s="19" t="s">
        <v>303</v>
      </c>
      <c r="B427" s="19" t="s">
        <v>230</v>
      </c>
      <c r="C427" s="19">
        <v>1043</v>
      </c>
      <c r="D427" s="19">
        <v>20</v>
      </c>
      <c r="E427" s="19">
        <v>45</v>
      </c>
      <c r="F427" s="19">
        <v>477</v>
      </c>
      <c r="G427" s="19">
        <v>1063</v>
      </c>
      <c r="H427" s="19" t="s">
        <v>304</v>
      </c>
      <c r="I427" s="19">
        <v>0</v>
      </c>
      <c r="J427" s="7"/>
      <c r="K427" s="7"/>
      <c r="L427" s="7"/>
      <c r="M427" s="7"/>
    </row>
    <row r="428" spans="1:13" s="3" customFormat="1" ht="12.6" customHeight="1" x14ac:dyDescent="0.25">
      <c r="A428" s="19" t="s">
        <v>303</v>
      </c>
      <c r="B428" s="19" t="s">
        <v>231</v>
      </c>
      <c r="C428" s="19">
        <v>2175</v>
      </c>
      <c r="D428" s="19">
        <v>32</v>
      </c>
      <c r="E428" s="19">
        <v>83</v>
      </c>
      <c r="F428" s="19">
        <v>1014</v>
      </c>
      <c r="G428" s="19">
        <v>2207</v>
      </c>
      <c r="H428" s="19" t="s">
        <v>304</v>
      </c>
      <c r="I428" s="19">
        <v>0</v>
      </c>
      <c r="J428" s="7"/>
      <c r="K428" s="7"/>
      <c r="L428" s="7"/>
      <c r="M428" s="7"/>
    </row>
    <row r="429" spans="1:13" s="3" customFormat="1" ht="12.6" customHeight="1" x14ac:dyDescent="0.25">
      <c r="A429" s="19" t="s">
        <v>296</v>
      </c>
      <c r="B429" s="19" t="s">
        <v>232</v>
      </c>
      <c r="C429" s="19">
        <v>1195</v>
      </c>
      <c r="D429" s="19">
        <v>19</v>
      </c>
      <c r="E429" s="19">
        <v>23</v>
      </c>
      <c r="F429" s="19">
        <v>151</v>
      </c>
      <c r="G429" s="19">
        <v>1214</v>
      </c>
      <c r="H429" s="19" t="s">
        <v>300</v>
      </c>
      <c r="I429" s="19">
        <v>0</v>
      </c>
      <c r="J429" s="7"/>
      <c r="K429" s="7"/>
      <c r="L429" s="7"/>
      <c r="M429" s="7"/>
    </row>
    <row r="430" spans="1:13" s="3" customFormat="1" ht="12.6" customHeight="1" x14ac:dyDescent="0.25">
      <c r="A430" s="19" t="s">
        <v>303</v>
      </c>
      <c r="B430" s="19" t="s">
        <v>233</v>
      </c>
      <c r="C430" s="19">
        <v>1440</v>
      </c>
      <c r="D430" s="19">
        <v>36</v>
      </c>
      <c r="E430" s="19">
        <v>21</v>
      </c>
      <c r="F430" s="19">
        <v>907</v>
      </c>
      <c r="G430" s="19">
        <v>1476</v>
      </c>
      <c r="H430" s="19" t="s">
        <v>304</v>
      </c>
      <c r="I430" s="19">
        <v>0</v>
      </c>
      <c r="J430" s="7"/>
      <c r="K430" s="7"/>
      <c r="L430" s="7"/>
      <c r="M430" s="7"/>
    </row>
    <row r="431" spans="1:13" s="3" customFormat="1" ht="12.6" customHeight="1" x14ac:dyDescent="0.25">
      <c r="A431" s="19" t="s">
        <v>303</v>
      </c>
      <c r="B431" s="19" t="s">
        <v>234</v>
      </c>
      <c r="C431" s="19">
        <v>1261</v>
      </c>
      <c r="D431" s="19">
        <v>40</v>
      </c>
      <c r="E431" s="19">
        <v>34</v>
      </c>
      <c r="F431" s="19">
        <v>831</v>
      </c>
      <c r="G431" s="19">
        <v>1301</v>
      </c>
      <c r="H431" s="19" t="s">
        <v>297</v>
      </c>
      <c r="I431" s="19">
        <v>0</v>
      </c>
      <c r="J431" s="7"/>
      <c r="K431" s="7"/>
      <c r="L431" s="7"/>
      <c r="M431" s="7"/>
    </row>
    <row r="432" spans="1:13" s="3" customFormat="1" ht="12.6" customHeight="1" x14ac:dyDescent="0.25">
      <c r="A432" s="19" t="s">
        <v>303</v>
      </c>
      <c r="B432" s="19" t="s">
        <v>360</v>
      </c>
      <c r="C432" s="19">
        <v>22</v>
      </c>
      <c r="D432" s="19">
        <v>14</v>
      </c>
      <c r="E432" s="19">
        <v>0</v>
      </c>
      <c r="F432" s="19">
        <v>3</v>
      </c>
      <c r="G432" s="19">
        <v>36</v>
      </c>
      <c r="H432" s="19" t="s">
        <v>297</v>
      </c>
      <c r="I432" s="19">
        <v>0</v>
      </c>
      <c r="J432" s="7"/>
      <c r="K432" s="7"/>
      <c r="L432" s="7"/>
      <c r="M432" s="7"/>
    </row>
    <row r="433" spans="1:13" s="3" customFormat="1" ht="12.6" customHeight="1" x14ac:dyDescent="0.25">
      <c r="A433" s="19" t="s">
        <v>303</v>
      </c>
      <c r="B433" s="19" t="s">
        <v>236</v>
      </c>
      <c r="C433" s="19">
        <v>608</v>
      </c>
      <c r="D433" s="19">
        <v>107</v>
      </c>
      <c r="E433" s="19">
        <v>3</v>
      </c>
      <c r="F433" s="19">
        <v>77</v>
      </c>
      <c r="G433" s="19">
        <v>715</v>
      </c>
      <c r="H433" s="19" t="s">
        <v>297</v>
      </c>
      <c r="I433" s="19">
        <v>0</v>
      </c>
      <c r="J433" s="7"/>
      <c r="K433" s="7"/>
      <c r="L433" s="7"/>
      <c r="M433" s="7"/>
    </row>
    <row r="434" spans="1:13" s="3" customFormat="1" ht="12.6" customHeight="1" x14ac:dyDescent="0.25">
      <c r="A434" s="19" t="s">
        <v>302</v>
      </c>
      <c r="B434" s="19" t="s">
        <v>237</v>
      </c>
      <c r="C434" s="19">
        <v>2592</v>
      </c>
      <c r="D434" s="19">
        <v>78</v>
      </c>
      <c r="E434" s="19">
        <v>78</v>
      </c>
      <c r="F434" s="19">
        <v>629</v>
      </c>
      <c r="G434" s="19">
        <v>2670</v>
      </c>
      <c r="H434" s="19" t="s">
        <v>300</v>
      </c>
      <c r="I434" s="19">
        <v>0</v>
      </c>
      <c r="J434" s="7"/>
      <c r="K434" s="7"/>
      <c r="L434" s="7"/>
      <c r="M434" s="7"/>
    </row>
    <row r="435" spans="1:13" s="3" customFormat="1" ht="12.6" customHeight="1" x14ac:dyDescent="0.25">
      <c r="A435" s="19" t="s">
        <v>303</v>
      </c>
      <c r="B435" s="19" t="s">
        <v>238</v>
      </c>
      <c r="C435" s="19">
        <v>2</v>
      </c>
      <c r="D435" s="19">
        <v>5</v>
      </c>
      <c r="E435" s="19">
        <v>0</v>
      </c>
      <c r="F435" s="19">
        <v>0</v>
      </c>
      <c r="G435" s="19">
        <v>7</v>
      </c>
      <c r="H435" s="19" t="s">
        <v>297</v>
      </c>
      <c r="I435" s="19">
        <v>0</v>
      </c>
      <c r="J435" s="7"/>
      <c r="K435" s="7"/>
      <c r="L435" s="7"/>
      <c r="M435" s="7"/>
    </row>
    <row r="436" spans="1:13" s="3" customFormat="1" ht="12.6" customHeight="1" x14ac:dyDescent="0.25">
      <c r="A436" s="19" t="s">
        <v>303</v>
      </c>
      <c r="B436" s="19" t="s">
        <v>239</v>
      </c>
      <c r="C436" s="19">
        <v>1670</v>
      </c>
      <c r="D436" s="19">
        <v>19</v>
      </c>
      <c r="E436" s="19">
        <v>89</v>
      </c>
      <c r="F436" s="19">
        <v>450</v>
      </c>
      <c r="G436" s="19">
        <v>1689</v>
      </c>
      <c r="H436" s="19" t="s">
        <v>304</v>
      </c>
      <c r="I436" s="19">
        <v>0</v>
      </c>
      <c r="J436" s="7"/>
      <c r="K436" s="7"/>
      <c r="L436" s="7"/>
      <c r="M436" s="7"/>
    </row>
    <row r="437" spans="1:13" s="3" customFormat="1" ht="12.6" customHeight="1" x14ac:dyDescent="0.25">
      <c r="A437" s="19" t="s">
        <v>296</v>
      </c>
      <c r="B437" s="19" t="s">
        <v>240</v>
      </c>
      <c r="C437" s="19">
        <v>67</v>
      </c>
      <c r="D437" s="19">
        <v>21</v>
      </c>
      <c r="E437" s="19">
        <v>4</v>
      </c>
      <c r="F437" s="19">
        <v>9</v>
      </c>
      <c r="G437" s="19">
        <v>88</v>
      </c>
      <c r="H437" s="19" t="s">
        <v>297</v>
      </c>
      <c r="I437" s="19">
        <v>0</v>
      </c>
      <c r="J437" s="7"/>
      <c r="K437" s="7"/>
      <c r="L437" s="7"/>
      <c r="M437" s="7"/>
    </row>
    <row r="438" spans="1:13" s="3" customFormat="1" ht="12.6" customHeight="1" x14ac:dyDescent="0.25">
      <c r="A438" s="19" t="s">
        <v>303</v>
      </c>
      <c r="B438" s="19" t="s">
        <v>241</v>
      </c>
      <c r="C438" s="19">
        <v>168</v>
      </c>
      <c r="D438" s="19">
        <v>15</v>
      </c>
      <c r="E438" s="19">
        <v>0</v>
      </c>
      <c r="F438" s="19">
        <v>1</v>
      </c>
      <c r="G438" s="19">
        <v>183</v>
      </c>
      <c r="H438" s="19" t="s">
        <v>305</v>
      </c>
      <c r="I438" s="19">
        <v>0</v>
      </c>
      <c r="J438" s="7"/>
      <c r="K438" s="7"/>
      <c r="L438" s="7"/>
      <c r="M438" s="7"/>
    </row>
    <row r="439" spans="1:13" s="3" customFormat="1" ht="12.6" customHeight="1" x14ac:dyDescent="0.25">
      <c r="A439" s="19" t="s">
        <v>296</v>
      </c>
      <c r="B439" s="19" t="s">
        <v>242</v>
      </c>
      <c r="C439" s="19">
        <v>612</v>
      </c>
      <c r="D439" s="19">
        <v>20</v>
      </c>
      <c r="E439" s="19">
        <v>4</v>
      </c>
      <c r="F439" s="19">
        <v>47</v>
      </c>
      <c r="G439" s="19">
        <v>632</v>
      </c>
      <c r="H439" s="19" t="s">
        <v>300</v>
      </c>
      <c r="I439" s="19">
        <v>0</v>
      </c>
      <c r="J439" s="7"/>
      <c r="K439" s="7"/>
      <c r="L439" s="7"/>
      <c r="M439" s="7"/>
    </row>
    <row r="440" spans="1:13" s="3" customFormat="1" ht="12.6" customHeight="1" x14ac:dyDescent="0.25">
      <c r="A440" s="19" t="s">
        <v>303</v>
      </c>
      <c r="B440" s="19" t="s">
        <v>243</v>
      </c>
      <c r="C440" s="19">
        <v>129</v>
      </c>
      <c r="D440" s="19">
        <v>12</v>
      </c>
      <c r="E440" s="19">
        <v>4</v>
      </c>
      <c r="F440" s="19">
        <v>23</v>
      </c>
      <c r="G440" s="19">
        <v>141</v>
      </c>
      <c r="H440" s="19" t="s">
        <v>300</v>
      </c>
      <c r="I440" s="19">
        <v>0</v>
      </c>
      <c r="J440" s="7"/>
      <c r="K440" s="7"/>
      <c r="L440" s="7"/>
      <c r="M440" s="7"/>
    </row>
    <row r="441" spans="1:13" s="3" customFormat="1" ht="12.6" customHeight="1" x14ac:dyDescent="0.25">
      <c r="A441" s="19" t="s">
        <v>306</v>
      </c>
      <c r="B441" s="19" t="s">
        <v>244</v>
      </c>
      <c r="C441" s="19">
        <v>584</v>
      </c>
      <c r="D441" s="19">
        <v>103</v>
      </c>
      <c r="E441" s="19">
        <v>24</v>
      </c>
      <c r="F441" s="19">
        <v>43</v>
      </c>
      <c r="G441" s="19">
        <v>687</v>
      </c>
      <c r="H441" s="19" t="s">
        <v>297</v>
      </c>
      <c r="I441" s="19">
        <v>0</v>
      </c>
      <c r="J441" s="7"/>
      <c r="K441" s="7"/>
      <c r="L441" s="7"/>
      <c r="M441" s="7"/>
    </row>
    <row r="442" spans="1:13" s="3" customFormat="1" ht="12.6" customHeight="1" x14ac:dyDescent="0.25">
      <c r="A442" s="19" t="s">
        <v>376</v>
      </c>
      <c r="B442" s="19" t="s">
        <v>245</v>
      </c>
      <c r="C442" s="19">
        <v>103</v>
      </c>
      <c r="D442" s="19">
        <v>1</v>
      </c>
      <c r="E442" s="19">
        <v>1</v>
      </c>
      <c r="F442" s="19">
        <v>15</v>
      </c>
      <c r="G442" s="19">
        <v>104</v>
      </c>
      <c r="H442" s="19" t="s">
        <v>304</v>
      </c>
      <c r="I442" s="19">
        <v>0</v>
      </c>
      <c r="J442" s="7"/>
      <c r="K442" s="7"/>
      <c r="L442" s="7"/>
      <c r="M442" s="7"/>
    </row>
    <row r="443" spans="1:13" s="3" customFormat="1" ht="12.6" customHeight="1" x14ac:dyDescent="0.25">
      <c r="A443" s="19" t="s">
        <v>303</v>
      </c>
      <c r="B443" s="19" t="s">
        <v>246</v>
      </c>
      <c r="C443" s="19">
        <v>0</v>
      </c>
      <c r="D443" s="19">
        <v>2</v>
      </c>
      <c r="E443" s="19">
        <v>0</v>
      </c>
      <c r="F443" s="19">
        <v>0</v>
      </c>
      <c r="G443" s="19">
        <v>2</v>
      </c>
      <c r="H443" s="19" t="s">
        <v>297</v>
      </c>
      <c r="I443" s="19">
        <v>0</v>
      </c>
      <c r="J443" s="7"/>
      <c r="K443" s="7"/>
      <c r="L443" s="7"/>
      <c r="M443" s="7"/>
    </row>
    <row r="444" spans="1:13" s="3" customFormat="1" ht="12.6" customHeight="1" x14ac:dyDescent="0.25">
      <c r="A444" s="19" t="s">
        <v>302</v>
      </c>
      <c r="B444" s="19" t="s">
        <v>247</v>
      </c>
      <c r="C444" s="19">
        <v>136</v>
      </c>
      <c r="D444" s="19">
        <v>10</v>
      </c>
      <c r="E444" s="19">
        <v>1</v>
      </c>
      <c r="F444" s="19">
        <v>14</v>
      </c>
      <c r="G444" s="19">
        <v>146</v>
      </c>
      <c r="H444" s="19" t="s">
        <v>297</v>
      </c>
      <c r="I444" s="19">
        <v>0</v>
      </c>
      <c r="J444" s="7"/>
      <c r="K444" s="7"/>
      <c r="L444" s="7"/>
      <c r="M444" s="7"/>
    </row>
    <row r="445" spans="1:13" s="3" customFormat="1" ht="12.6" customHeight="1" x14ac:dyDescent="0.25">
      <c r="A445" s="19" t="s">
        <v>311</v>
      </c>
      <c r="B445" s="19" t="s">
        <v>361</v>
      </c>
      <c r="C445" s="19">
        <v>16</v>
      </c>
      <c r="D445" s="19">
        <v>35</v>
      </c>
      <c r="E445" s="19">
        <v>0</v>
      </c>
      <c r="F445" s="19">
        <v>0</v>
      </c>
      <c r="G445" s="19">
        <v>51</v>
      </c>
      <c r="H445" s="19" t="s">
        <v>362</v>
      </c>
      <c r="I445" s="19">
        <v>0</v>
      </c>
      <c r="J445" s="7"/>
      <c r="K445" s="7"/>
      <c r="L445" s="7"/>
      <c r="M445" s="7"/>
    </row>
    <row r="446" spans="1:13" s="3" customFormat="1" ht="12.6" customHeight="1" x14ac:dyDescent="0.25">
      <c r="A446" s="19" t="s">
        <v>303</v>
      </c>
      <c r="B446" s="19" t="s">
        <v>249</v>
      </c>
      <c r="C446" s="19">
        <v>856</v>
      </c>
      <c r="D446" s="19">
        <v>16</v>
      </c>
      <c r="E446" s="19">
        <v>23</v>
      </c>
      <c r="F446" s="19">
        <v>339</v>
      </c>
      <c r="G446" s="19">
        <v>872</v>
      </c>
      <c r="H446" s="19" t="s">
        <v>304</v>
      </c>
      <c r="I446" s="19">
        <v>0</v>
      </c>
      <c r="J446" s="7"/>
      <c r="K446" s="7"/>
      <c r="L446" s="7"/>
      <c r="M446" s="7"/>
    </row>
    <row r="447" spans="1:13" s="3" customFormat="1" ht="12.6" customHeight="1" x14ac:dyDescent="0.25">
      <c r="A447" s="19" t="s">
        <v>317</v>
      </c>
      <c r="B447" s="19" t="s">
        <v>250</v>
      </c>
      <c r="C447" s="19">
        <v>1591</v>
      </c>
      <c r="D447" s="19">
        <v>57</v>
      </c>
      <c r="E447" s="19">
        <v>107</v>
      </c>
      <c r="F447" s="19">
        <v>553</v>
      </c>
      <c r="G447" s="19">
        <v>1648</v>
      </c>
      <c r="H447" s="19" t="s">
        <v>300</v>
      </c>
      <c r="I447" s="19">
        <v>0</v>
      </c>
      <c r="J447" s="7"/>
      <c r="K447" s="7"/>
      <c r="L447" s="7"/>
      <c r="M447" s="7"/>
    </row>
    <row r="448" spans="1:13" s="3" customFormat="1" ht="12.6" customHeight="1" x14ac:dyDescent="0.25">
      <c r="A448" s="19" t="s">
        <v>296</v>
      </c>
      <c r="B448" s="19" t="s">
        <v>251</v>
      </c>
      <c r="C448" s="19">
        <v>1417</v>
      </c>
      <c r="D448" s="19">
        <v>30</v>
      </c>
      <c r="E448" s="19">
        <v>76</v>
      </c>
      <c r="F448" s="19">
        <v>324</v>
      </c>
      <c r="G448" s="19">
        <v>1447</v>
      </c>
      <c r="H448" s="19" t="s">
        <v>297</v>
      </c>
      <c r="I448" s="19">
        <v>0</v>
      </c>
      <c r="J448" s="7"/>
      <c r="K448" s="7"/>
      <c r="L448" s="7"/>
      <c r="M448" s="7"/>
    </row>
    <row r="449" spans="1:13" s="3" customFormat="1" ht="12.6" customHeight="1" x14ac:dyDescent="0.25">
      <c r="A449" s="19" t="s">
        <v>296</v>
      </c>
      <c r="B449" s="19" t="s">
        <v>252</v>
      </c>
      <c r="C449" s="19">
        <v>5</v>
      </c>
      <c r="D449" s="19">
        <v>11</v>
      </c>
      <c r="E449" s="19">
        <v>0</v>
      </c>
      <c r="F449" s="19">
        <v>0</v>
      </c>
      <c r="G449" s="19">
        <v>16</v>
      </c>
      <c r="H449" s="19" t="s">
        <v>304</v>
      </c>
      <c r="I449" s="19">
        <v>0</v>
      </c>
      <c r="J449" s="7"/>
      <c r="K449" s="7"/>
      <c r="L449" s="7"/>
      <c r="M449" s="7"/>
    </row>
    <row r="450" spans="1:13" s="3" customFormat="1" ht="12.6" customHeight="1" x14ac:dyDescent="0.25">
      <c r="A450" s="19" t="s">
        <v>306</v>
      </c>
      <c r="B450" s="19" t="s">
        <v>253</v>
      </c>
      <c r="C450" s="19">
        <v>184</v>
      </c>
      <c r="D450" s="19">
        <v>25</v>
      </c>
      <c r="E450" s="19">
        <v>10</v>
      </c>
      <c r="F450" s="19">
        <v>16</v>
      </c>
      <c r="G450" s="19">
        <v>209</v>
      </c>
      <c r="H450" s="19" t="s">
        <v>297</v>
      </c>
      <c r="I450" s="19">
        <v>0</v>
      </c>
      <c r="J450" s="7"/>
      <c r="K450" s="7"/>
      <c r="L450" s="7"/>
      <c r="M450" s="7"/>
    </row>
    <row r="451" spans="1:13" s="3" customFormat="1" ht="12.6" customHeight="1" x14ac:dyDescent="0.25">
      <c r="A451" s="19" t="s">
        <v>296</v>
      </c>
      <c r="B451" s="19" t="s">
        <v>254</v>
      </c>
      <c r="C451" s="19">
        <v>0</v>
      </c>
      <c r="D451" s="19">
        <v>2</v>
      </c>
      <c r="E451" s="19">
        <v>0</v>
      </c>
      <c r="F451" s="19">
        <v>0</v>
      </c>
      <c r="G451" s="19">
        <v>2</v>
      </c>
      <c r="H451" s="19" t="s">
        <v>297</v>
      </c>
      <c r="I451" s="19">
        <v>0</v>
      </c>
      <c r="J451" s="7"/>
      <c r="K451" s="7"/>
      <c r="L451" s="7"/>
      <c r="M451" s="7"/>
    </row>
    <row r="452" spans="1:13" s="3" customFormat="1" ht="12.6" customHeight="1" x14ac:dyDescent="0.25">
      <c r="A452" s="19" t="s">
        <v>311</v>
      </c>
      <c r="B452" s="19" t="s">
        <v>255</v>
      </c>
      <c r="C452" s="19">
        <v>55</v>
      </c>
      <c r="D452" s="19">
        <v>23</v>
      </c>
      <c r="E452" s="19">
        <v>5</v>
      </c>
      <c r="F452" s="19">
        <v>8</v>
      </c>
      <c r="G452" s="19">
        <v>78</v>
      </c>
      <c r="H452" s="19" t="s">
        <v>297</v>
      </c>
      <c r="I452" s="19">
        <v>0</v>
      </c>
      <c r="J452" s="7"/>
      <c r="K452" s="7"/>
      <c r="L452" s="7"/>
      <c r="M452" s="7"/>
    </row>
    <row r="453" spans="1:13" s="3" customFormat="1" ht="12.6" customHeight="1" x14ac:dyDescent="0.25">
      <c r="A453" s="19" t="s">
        <v>311</v>
      </c>
      <c r="B453" s="19" t="s">
        <v>256</v>
      </c>
      <c r="C453" s="19">
        <v>8</v>
      </c>
      <c r="D453" s="19">
        <v>12</v>
      </c>
      <c r="E453" s="19">
        <v>0</v>
      </c>
      <c r="F453" s="19">
        <v>0</v>
      </c>
      <c r="G453" s="19">
        <v>20</v>
      </c>
      <c r="H453" s="19" t="s">
        <v>297</v>
      </c>
      <c r="I453" s="19">
        <v>0</v>
      </c>
      <c r="J453" s="7"/>
      <c r="K453" s="7"/>
      <c r="L453" s="7"/>
      <c r="M453" s="7"/>
    </row>
    <row r="454" spans="1:13" s="3" customFormat="1" ht="12.6" customHeight="1" x14ac:dyDescent="0.25">
      <c r="A454" s="19" t="s">
        <v>378</v>
      </c>
      <c r="B454" s="19" t="s">
        <v>257</v>
      </c>
      <c r="C454" s="19">
        <v>14</v>
      </c>
      <c r="D454" s="19">
        <v>2</v>
      </c>
      <c r="E454" s="19">
        <v>0</v>
      </c>
      <c r="F454" s="19">
        <v>1</v>
      </c>
      <c r="G454" s="19">
        <v>16</v>
      </c>
      <c r="H454" s="19" t="s">
        <v>304</v>
      </c>
      <c r="I454" s="19">
        <v>0</v>
      </c>
      <c r="J454" s="7"/>
      <c r="K454" s="7"/>
      <c r="L454" s="7"/>
      <c r="M454" s="7"/>
    </row>
    <row r="455" spans="1:13" s="3" customFormat="1" ht="12.6" customHeight="1" x14ac:dyDescent="0.25">
      <c r="A455" s="19" t="s">
        <v>296</v>
      </c>
      <c r="B455" s="19" t="s">
        <v>363</v>
      </c>
      <c r="C455" s="19">
        <v>54</v>
      </c>
      <c r="D455" s="19">
        <v>0</v>
      </c>
      <c r="E455" s="19">
        <v>0</v>
      </c>
      <c r="F455" s="19">
        <v>4</v>
      </c>
      <c r="G455" s="19">
        <v>54</v>
      </c>
      <c r="H455" s="19" t="s">
        <v>300</v>
      </c>
      <c r="I455" s="19">
        <v>0</v>
      </c>
      <c r="J455" s="7"/>
      <c r="K455" s="7"/>
      <c r="L455" s="7"/>
      <c r="M455" s="7"/>
    </row>
    <row r="456" spans="1:13" s="3" customFormat="1" ht="12.6" customHeight="1" x14ac:dyDescent="0.25">
      <c r="A456" s="19" t="s">
        <v>303</v>
      </c>
      <c r="B456" s="19" t="s">
        <v>259</v>
      </c>
      <c r="C456" s="19">
        <v>636</v>
      </c>
      <c r="D456" s="19">
        <v>25</v>
      </c>
      <c r="E456" s="19">
        <v>21</v>
      </c>
      <c r="F456" s="19">
        <v>99</v>
      </c>
      <c r="G456" s="19">
        <v>661</v>
      </c>
      <c r="H456" s="19" t="s">
        <v>297</v>
      </c>
      <c r="I456" s="19">
        <v>0</v>
      </c>
      <c r="J456" s="7"/>
      <c r="K456" s="7"/>
      <c r="L456" s="7"/>
      <c r="M456" s="7"/>
    </row>
    <row r="457" spans="1:13" s="3" customFormat="1" ht="12.6" customHeight="1" x14ac:dyDescent="0.25">
      <c r="A457" s="19" t="s">
        <v>303</v>
      </c>
      <c r="B457" s="19" t="s">
        <v>260</v>
      </c>
      <c r="C457" s="19">
        <v>0</v>
      </c>
      <c r="D457" s="19">
        <v>0</v>
      </c>
      <c r="E457" s="19">
        <v>0</v>
      </c>
      <c r="F457" s="19">
        <v>0</v>
      </c>
      <c r="G457" s="19">
        <v>0</v>
      </c>
      <c r="H457" s="19" t="s">
        <v>297</v>
      </c>
      <c r="I457" s="19">
        <v>0</v>
      </c>
      <c r="J457" s="7"/>
      <c r="K457" s="7"/>
      <c r="L457" s="7"/>
      <c r="M457" s="7"/>
    </row>
    <row r="458" spans="1:13" s="3" customFormat="1" ht="12.6" customHeight="1" x14ac:dyDescent="0.25">
      <c r="A458" s="19" t="s">
        <v>303</v>
      </c>
      <c r="B458" s="19" t="s">
        <v>261</v>
      </c>
      <c r="C458" s="19">
        <v>853</v>
      </c>
      <c r="D458" s="19">
        <v>26</v>
      </c>
      <c r="E458" s="19">
        <v>27</v>
      </c>
      <c r="F458" s="19">
        <v>171</v>
      </c>
      <c r="G458" s="19">
        <v>879</v>
      </c>
      <c r="H458" s="19" t="s">
        <v>300</v>
      </c>
      <c r="I458" s="19">
        <v>0</v>
      </c>
      <c r="J458" s="7"/>
      <c r="K458" s="7"/>
      <c r="L458" s="7"/>
      <c r="M458" s="7"/>
    </row>
    <row r="459" spans="1:13" s="3" customFormat="1" ht="12.6" customHeight="1" x14ac:dyDescent="0.25">
      <c r="A459" s="19" t="s">
        <v>303</v>
      </c>
      <c r="B459" s="19" t="s">
        <v>262</v>
      </c>
      <c r="C459" s="19">
        <v>1044</v>
      </c>
      <c r="D459" s="19">
        <v>13</v>
      </c>
      <c r="E459" s="19">
        <v>53</v>
      </c>
      <c r="F459" s="19">
        <v>451</v>
      </c>
      <c r="G459" s="19">
        <v>1057</v>
      </c>
      <c r="H459" s="19" t="s">
        <v>304</v>
      </c>
      <c r="I459" s="19">
        <v>0</v>
      </c>
      <c r="J459" s="7"/>
      <c r="K459" s="7"/>
      <c r="L459" s="7"/>
      <c r="M459" s="7"/>
    </row>
    <row r="460" spans="1:13" s="3" customFormat="1" ht="12.6" customHeight="1" x14ac:dyDescent="0.25">
      <c r="A460" s="19" t="s">
        <v>317</v>
      </c>
      <c r="B460" s="19" t="s">
        <v>365</v>
      </c>
      <c r="C460" s="19">
        <v>1</v>
      </c>
      <c r="D460" s="19">
        <v>2</v>
      </c>
      <c r="E460" s="19">
        <v>0</v>
      </c>
      <c r="F460" s="19">
        <v>0</v>
      </c>
      <c r="G460" s="19">
        <v>3</v>
      </c>
      <c r="H460" s="19" t="s">
        <v>300</v>
      </c>
      <c r="I460" s="19">
        <v>0</v>
      </c>
      <c r="J460" s="7"/>
      <c r="K460" s="7"/>
      <c r="L460" s="7"/>
      <c r="M460" s="7"/>
    </row>
    <row r="461" spans="1:13" s="3" customFormat="1" ht="12.6" customHeight="1" x14ac:dyDescent="0.25">
      <c r="A461" s="19" t="s">
        <v>303</v>
      </c>
      <c r="B461" s="19" t="s">
        <v>366</v>
      </c>
      <c r="C461" s="19">
        <v>871</v>
      </c>
      <c r="D461" s="19">
        <v>25</v>
      </c>
      <c r="E461" s="19">
        <v>0</v>
      </c>
      <c r="F461" s="19">
        <v>11</v>
      </c>
      <c r="G461" s="19">
        <v>896</v>
      </c>
      <c r="H461" s="19" t="s">
        <v>305</v>
      </c>
      <c r="I461" s="19">
        <v>0</v>
      </c>
      <c r="J461" s="7"/>
      <c r="K461" s="7"/>
      <c r="L461" s="7"/>
      <c r="M461" s="7"/>
    </row>
    <row r="462" spans="1:13" s="3" customFormat="1" ht="12.6" customHeight="1" x14ac:dyDescent="0.25">
      <c r="A462" s="19" t="s">
        <v>302</v>
      </c>
      <c r="B462" s="19" t="s">
        <v>265</v>
      </c>
      <c r="C462" s="19">
        <v>586</v>
      </c>
      <c r="D462" s="19">
        <v>35</v>
      </c>
      <c r="E462" s="19">
        <v>22</v>
      </c>
      <c r="F462" s="19">
        <v>104</v>
      </c>
      <c r="G462" s="19">
        <v>621</v>
      </c>
      <c r="H462" s="19" t="s">
        <v>305</v>
      </c>
      <c r="I462" s="19">
        <v>0</v>
      </c>
      <c r="J462" s="7"/>
      <c r="K462" s="7"/>
      <c r="L462" s="7"/>
      <c r="M462" s="7"/>
    </row>
    <row r="463" spans="1:13" ht="12.6" customHeight="1" x14ac:dyDescent="0.25">
      <c r="A463" s="3"/>
      <c r="B463" s="3"/>
      <c r="C463" s="3"/>
      <c r="D463" s="3"/>
      <c r="E463" s="3"/>
      <c r="F463" s="3"/>
      <c r="G463" s="3"/>
      <c r="H463" s="3"/>
      <c r="I463" s="3"/>
      <c r="J463" s="3"/>
      <c r="K463" s="3"/>
      <c r="L463" s="3"/>
      <c r="M463" s="3"/>
    </row>
    <row r="464" spans="1:13" ht="12.6" customHeight="1" x14ac:dyDescent="0.25">
      <c r="A464" s="3"/>
      <c r="B464" s="3"/>
      <c r="C464" s="3"/>
      <c r="D464" s="3"/>
      <c r="E464" s="3"/>
      <c r="F464" s="3"/>
      <c r="G464" s="3"/>
      <c r="H464" s="3"/>
      <c r="I464" s="3"/>
      <c r="J464" s="3"/>
      <c r="K464" s="3"/>
      <c r="L464" s="3"/>
      <c r="M464" s="3"/>
    </row>
    <row r="465" ht="12.6" customHeight="1" x14ac:dyDescent="0.25"/>
    <row r="466" ht="12.6" customHeight="1" x14ac:dyDescent="0.25"/>
    <row r="467" ht="12.6" customHeight="1" x14ac:dyDescent="0.25"/>
    <row r="468" ht="12.6" customHeight="1" x14ac:dyDescent="0.25"/>
    <row r="469" ht="12.6" customHeight="1" x14ac:dyDescent="0.25"/>
    <row r="470" ht="12.6" customHeight="1" x14ac:dyDescent="0.25"/>
    <row r="471" ht="12.6" customHeight="1" x14ac:dyDescent="0.25"/>
    <row r="472" ht="12.6" customHeight="1" x14ac:dyDescent="0.25"/>
    <row r="473" ht="12.6" customHeight="1" x14ac:dyDescent="0.25"/>
    <row r="474" ht="12.6" customHeight="1" x14ac:dyDescent="0.25"/>
    <row r="475" ht="12.6" customHeight="1" x14ac:dyDescent="0.25"/>
    <row r="476" ht="12.6" customHeight="1" x14ac:dyDescent="0.25"/>
    <row r="477" ht="12.6" customHeight="1" x14ac:dyDescent="0.25"/>
    <row r="478" ht="12.6" customHeight="1" x14ac:dyDescent="0.25"/>
    <row r="479" ht="12.6" customHeight="1" x14ac:dyDescent="0.25"/>
    <row r="480" ht="12.6" customHeight="1" x14ac:dyDescent="0.25"/>
    <row r="481" ht="12.6" customHeight="1" x14ac:dyDescent="0.25"/>
    <row r="482" ht="12.6" customHeight="1" x14ac:dyDescent="0.25"/>
    <row r="483" ht="12.6" customHeight="1" x14ac:dyDescent="0.25"/>
    <row r="484" ht="12.6" customHeight="1" x14ac:dyDescent="0.25"/>
    <row r="485" ht="12.6" customHeight="1" x14ac:dyDescent="0.25"/>
    <row r="486" ht="12.6" customHeight="1" x14ac:dyDescent="0.25"/>
    <row r="487" ht="12.6" customHeight="1" x14ac:dyDescent="0.25"/>
    <row r="488" ht="12.6" customHeight="1" x14ac:dyDescent="0.25"/>
    <row r="489" ht="12.6" customHeight="1" x14ac:dyDescent="0.25"/>
    <row r="490" ht="12.6" customHeight="1" x14ac:dyDescent="0.25"/>
    <row r="491" ht="12.6" customHeight="1" x14ac:dyDescent="0.25"/>
    <row r="492" ht="12.6" customHeight="1" x14ac:dyDescent="0.25"/>
    <row r="493" ht="12.6" customHeight="1" x14ac:dyDescent="0.25"/>
    <row r="494" ht="12.6" customHeight="1" x14ac:dyDescent="0.25"/>
    <row r="495" ht="12.6" customHeight="1" x14ac:dyDescent="0.25"/>
    <row r="496" ht="12.6" customHeight="1" x14ac:dyDescent="0.25"/>
    <row r="497" ht="12.6" customHeight="1" x14ac:dyDescent="0.25"/>
    <row r="498" ht="12.6" customHeight="1" x14ac:dyDescent="0.25"/>
    <row r="499" ht="12.6" customHeight="1" x14ac:dyDescent="0.25"/>
    <row r="500" ht="12.6" customHeight="1" x14ac:dyDescent="0.25"/>
    <row r="501" ht="12.6" customHeight="1" x14ac:dyDescent="0.25"/>
    <row r="502" ht="12.6" customHeight="1" x14ac:dyDescent="0.25"/>
    <row r="503" ht="12.6" customHeight="1" x14ac:dyDescent="0.25"/>
    <row r="504" ht="12.6" customHeight="1" x14ac:dyDescent="0.25"/>
    <row r="505" ht="12.6" customHeight="1" x14ac:dyDescent="0.25"/>
    <row r="506" ht="12.6" customHeight="1" x14ac:dyDescent="0.25"/>
    <row r="507" ht="12.6" customHeight="1" x14ac:dyDescent="0.25"/>
    <row r="508" ht="12.6" customHeight="1" x14ac:dyDescent="0.25"/>
    <row r="509" ht="12.6" customHeight="1" x14ac:dyDescent="0.25"/>
    <row r="510" ht="12.6" customHeight="1" x14ac:dyDescent="0.25"/>
    <row r="511" ht="12.6" customHeight="1" x14ac:dyDescent="0.25"/>
    <row r="512" ht="12.6" customHeight="1" x14ac:dyDescent="0.25"/>
    <row r="513" ht="12.6" customHeight="1" x14ac:dyDescent="0.25"/>
    <row r="514" ht="12.6" customHeight="1" x14ac:dyDescent="0.25"/>
    <row r="515" ht="12.6" customHeight="1" x14ac:dyDescent="0.25"/>
    <row r="516" ht="12.6" customHeight="1" x14ac:dyDescent="0.25"/>
    <row r="517" ht="12.6" customHeight="1" x14ac:dyDescent="0.25"/>
    <row r="518" ht="12.6" customHeight="1" x14ac:dyDescent="0.25"/>
    <row r="519" ht="12.6" customHeight="1" x14ac:dyDescent="0.25"/>
    <row r="520" ht="12.6" customHeight="1" x14ac:dyDescent="0.25"/>
    <row r="521" ht="12.6" customHeight="1" x14ac:dyDescent="0.25"/>
    <row r="522" ht="12.6" customHeight="1" x14ac:dyDescent="0.25"/>
    <row r="523" ht="12.6" customHeight="1" x14ac:dyDescent="0.25"/>
    <row r="524" ht="12.6" customHeight="1" x14ac:dyDescent="0.25"/>
    <row r="525" ht="12.6" customHeight="1" x14ac:dyDescent="0.25"/>
    <row r="526" ht="12.6" customHeight="1" x14ac:dyDescent="0.25"/>
    <row r="527" ht="12.6" customHeight="1" x14ac:dyDescent="0.25"/>
    <row r="528" ht="12.6" customHeight="1" x14ac:dyDescent="0.25"/>
    <row r="529" ht="12.6" customHeight="1" x14ac:dyDescent="0.25"/>
    <row r="530" ht="12.6" customHeight="1" x14ac:dyDescent="0.25"/>
    <row r="531" ht="12.6" customHeight="1" x14ac:dyDescent="0.25"/>
    <row r="532" ht="12.6" customHeight="1" x14ac:dyDescent="0.25"/>
    <row r="533" ht="12.6" customHeight="1" x14ac:dyDescent="0.25"/>
    <row r="534" ht="12.6" customHeight="1" x14ac:dyDescent="0.25"/>
    <row r="535" ht="12.6" customHeight="1" x14ac:dyDescent="0.25"/>
    <row r="536" ht="12.6" customHeight="1" x14ac:dyDescent="0.25"/>
    <row r="537" ht="12.6" customHeight="1" x14ac:dyDescent="0.25"/>
    <row r="538" ht="12.6" customHeight="1" x14ac:dyDescent="0.25"/>
    <row r="539" ht="12.6" customHeight="1" x14ac:dyDescent="0.25"/>
    <row r="540" ht="12.6" customHeight="1" x14ac:dyDescent="0.25"/>
    <row r="541" ht="12.6" customHeight="1" x14ac:dyDescent="0.25"/>
    <row r="542" ht="12.6" customHeight="1" x14ac:dyDescent="0.25"/>
    <row r="543" ht="12.6" customHeight="1" x14ac:dyDescent="0.25"/>
    <row r="544" ht="12.6" customHeight="1" x14ac:dyDescent="0.25"/>
    <row r="545" ht="12.6" customHeight="1" x14ac:dyDescent="0.25"/>
    <row r="546" ht="12.6" customHeight="1" x14ac:dyDescent="0.25"/>
    <row r="547" ht="12.6" customHeight="1" x14ac:dyDescent="0.25"/>
    <row r="548" ht="12.6" customHeight="1" x14ac:dyDescent="0.25"/>
    <row r="549" ht="12.6" customHeight="1" x14ac:dyDescent="0.25"/>
    <row r="550" ht="12.6" customHeight="1" x14ac:dyDescent="0.25"/>
    <row r="551" ht="12.6" customHeight="1" x14ac:dyDescent="0.25"/>
    <row r="552" ht="12.6" customHeight="1" x14ac:dyDescent="0.25"/>
    <row r="553" ht="12.6" customHeight="1" x14ac:dyDescent="0.25"/>
    <row r="554" ht="12.6" customHeight="1" x14ac:dyDescent="0.25"/>
    <row r="555" ht="12.6" customHeight="1" x14ac:dyDescent="0.25"/>
    <row r="556" ht="12.6" customHeight="1" x14ac:dyDescent="0.25"/>
    <row r="557" ht="12.6" customHeight="1" x14ac:dyDescent="0.25"/>
    <row r="558" ht="12.6" customHeight="1" x14ac:dyDescent="0.25"/>
    <row r="559" ht="12.6" customHeight="1" x14ac:dyDescent="0.25"/>
    <row r="560" ht="12.6" customHeight="1" x14ac:dyDescent="0.25"/>
    <row r="561" ht="12.6" customHeight="1" x14ac:dyDescent="0.25"/>
    <row r="562" ht="12.6" customHeight="1" x14ac:dyDescent="0.25"/>
    <row r="563" ht="12.6" customHeight="1" x14ac:dyDescent="0.25"/>
    <row r="564" ht="12.6" customHeight="1" x14ac:dyDescent="0.25"/>
    <row r="565" ht="12.6" customHeight="1" x14ac:dyDescent="0.25"/>
    <row r="566" ht="12.6" customHeight="1" x14ac:dyDescent="0.25"/>
    <row r="567" ht="12.6" customHeight="1" x14ac:dyDescent="0.25"/>
    <row r="568" ht="12.6" customHeight="1" x14ac:dyDescent="0.25"/>
    <row r="569" ht="12.6" customHeight="1" x14ac:dyDescent="0.25"/>
    <row r="570" ht="12.6" customHeight="1" x14ac:dyDescent="0.25"/>
    <row r="571" ht="12.6" customHeight="1" x14ac:dyDescent="0.25"/>
    <row r="572" ht="12.6" customHeight="1" x14ac:dyDescent="0.25"/>
    <row r="573" ht="12.6" customHeight="1" x14ac:dyDescent="0.25"/>
    <row r="574" ht="12.6" customHeight="1" x14ac:dyDescent="0.25"/>
    <row r="575" ht="12.6" customHeight="1" x14ac:dyDescent="0.25"/>
    <row r="576" ht="12.6" customHeight="1" x14ac:dyDescent="0.25"/>
    <row r="577" ht="12.6" customHeight="1" x14ac:dyDescent="0.25"/>
    <row r="578" ht="12.6" customHeight="1" x14ac:dyDescent="0.25"/>
    <row r="579" ht="12.6" customHeight="1" x14ac:dyDescent="0.25"/>
    <row r="580" ht="12.6" customHeight="1" x14ac:dyDescent="0.25"/>
    <row r="581" ht="12.6" customHeight="1" x14ac:dyDescent="0.25"/>
    <row r="582" ht="12.6" customHeight="1" x14ac:dyDescent="0.25"/>
    <row r="583" ht="12.6" customHeight="1" x14ac:dyDescent="0.25"/>
    <row r="584" ht="12.6" customHeight="1" x14ac:dyDescent="0.25"/>
    <row r="585" ht="12.6" customHeight="1" x14ac:dyDescent="0.25"/>
    <row r="586" ht="12.6" customHeight="1" x14ac:dyDescent="0.25"/>
    <row r="587" ht="12.6" customHeight="1" x14ac:dyDescent="0.25"/>
    <row r="588" ht="12.6" customHeight="1" x14ac:dyDescent="0.25"/>
    <row r="589" ht="12.6" customHeight="1" x14ac:dyDescent="0.25"/>
    <row r="590" ht="12.6" customHeight="1" x14ac:dyDescent="0.25"/>
    <row r="591" ht="12.6" customHeight="1" x14ac:dyDescent="0.25"/>
    <row r="592" ht="12.6" customHeight="1" x14ac:dyDescent="0.25"/>
    <row r="593" ht="12.6" customHeight="1" x14ac:dyDescent="0.25"/>
    <row r="594" ht="12.6" customHeight="1" x14ac:dyDescent="0.25"/>
    <row r="595" ht="12.6" customHeight="1" x14ac:dyDescent="0.25"/>
    <row r="596" ht="12.6" customHeight="1" x14ac:dyDescent="0.25"/>
    <row r="597" ht="12.6" customHeight="1" x14ac:dyDescent="0.25"/>
    <row r="598" ht="12.6" customHeight="1" x14ac:dyDescent="0.25"/>
    <row r="599" ht="12.6" customHeight="1" x14ac:dyDescent="0.25"/>
    <row r="600" ht="12.6" customHeight="1" x14ac:dyDescent="0.25"/>
  </sheetData>
  <sortState xmlns:xlrd2="http://schemas.microsoft.com/office/spreadsheetml/2017/richdata2" ref="A7:J231">
    <sortCondition ref="B7:B231"/>
  </sortState>
  <mergeCells count="4">
    <mergeCell ref="A235:I235"/>
    <mergeCell ref="A1:J1"/>
    <mergeCell ref="A2:J2"/>
    <mergeCell ref="A4:J4"/>
  </mergeCells>
  <printOptions horizontalCentered="1"/>
  <pageMargins left="0.25" right="0.25" top="0.5" bottom="0.35" header="0.3" footer="0.2"/>
  <pageSetup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05249-B215-4EB6-ADD4-56704B95D480}">
  <sheetPr>
    <tabColor rgb="FF00B050"/>
  </sheetPr>
  <dimension ref="A1:E30"/>
  <sheetViews>
    <sheetView zoomScaleNormal="100" workbookViewId="0">
      <selection activeCell="I20" sqref="I20"/>
    </sheetView>
  </sheetViews>
  <sheetFormatPr defaultColWidth="8.85546875" defaultRowHeight="12.75" x14ac:dyDescent="0.25"/>
  <cols>
    <col min="1" max="1" width="30.85546875" style="8" customWidth="1"/>
    <col min="2" max="2" width="26.5703125" style="8" customWidth="1"/>
    <col min="3" max="3" width="23.85546875" style="8" customWidth="1"/>
    <col min="4" max="4" width="19" style="8" customWidth="1"/>
    <col min="5" max="5" width="38.7109375" style="8" customWidth="1"/>
    <col min="6" max="16384" width="8.85546875" style="8"/>
  </cols>
  <sheetData>
    <row r="1" spans="1:5" s="12" customFormat="1" ht="45.75" x14ac:dyDescent="0.25">
      <c r="A1" s="172" t="str">
        <f>TOC!A1</f>
        <v>SCE Post-Event Report Data</v>
      </c>
      <c r="B1" s="173"/>
      <c r="C1" s="173"/>
      <c r="D1" s="173"/>
      <c r="E1" s="174"/>
    </row>
    <row r="2" spans="1:5" s="11" customFormat="1" ht="26.25" x14ac:dyDescent="0.25">
      <c r="A2" s="175" t="str">
        <f>TOC!A2</f>
        <v>January 17, 2025 to January 27, 2025</v>
      </c>
      <c r="B2" s="176"/>
      <c r="C2" s="176"/>
      <c r="D2" s="176"/>
      <c r="E2" s="177"/>
    </row>
    <row r="3" spans="1:5" s="14" customFormat="1" ht="21" x14ac:dyDescent="0.35">
      <c r="A3" s="16" t="str">
        <f>TOC!A14</f>
        <v xml:space="preserve">SECTION 04: Damage and Hazards to Overhead Facilities   </v>
      </c>
      <c r="B3" s="16"/>
      <c r="C3" s="16"/>
      <c r="D3" s="16"/>
      <c r="E3" s="16"/>
    </row>
    <row r="4" spans="1:5" s="15" customFormat="1" ht="21" x14ac:dyDescent="0.35">
      <c r="A4" s="138" t="s">
        <v>381</v>
      </c>
      <c r="B4" s="139"/>
      <c r="C4" s="139"/>
      <c r="D4" s="139"/>
      <c r="E4" s="141"/>
    </row>
    <row r="5" spans="1:5" s="24" customFormat="1" ht="31.5" x14ac:dyDescent="0.25">
      <c r="A5" s="25" t="s">
        <v>287</v>
      </c>
      <c r="B5" s="26" t="s">
        <v>286</v>
      </c>
      <c r="C5" s="26" t="s">
        <v>382</v>
      </c>
      <c r="D5" s="26" t="s">
        <v>383</v>
      </c>
      <c r="E5" s="31" t="s">
        <v>384</v>
      </c>
    </row>
    <row r="6" spans="1:5" s="7" customFormat="1" ht="15.75" x14ac:dyDescent="0.25">
      <c r="A6" s="103" t="s">
        <v>44</v>
      </c>
      <c r="B6" s="19" t="s">
        <v>302</v>
      </c>
      <c r="C6" s="104" t="s">
        <v>385</v>
      </c>
      <c r="D6" s="105" t="s">
        <v>386</v>
      </c>
      <c r="E6" s="105" t="s">
        <v>387</v>
      </c>
    </row>
    <row r="7" spans="1:5" s="7" customFormat="1" ht="15.75" x14ac:dyDescent="0.25">
      <c r="A7" s="103" t="s">
        <v>51</v>
      </c>
      <c r="B7" s="19" t="s">
        <v>303</v>
      </c>
      <c r="C7" s="106" t="s">
        <v>388</v>
      </c>
      <c r="D7" s="107" t="s">
        <v>389</v>
      </c>
      <c r="E7" s="105" t="s">
        <v>387</v>
      </c>
    </row>
    <row r="8" spans="1:5" s="7" customFormat="1" ht="15.75" x14ac:dyDescent="0.25">
      <c r="A8" s="103" t="s">
        <v>84</v>
      </c>
      <c r="B8" s="19" t="s">
        <v>296</v>
      </c>
      <c r="C8" s="106" t="s">
        <v>390</v>
      </c>
      <c r="D8" s="107" t="s">
        <v>386</v>
      </c>
      <c r="E8" s="105" t="s">
        <v>387</v>
      </c>
    </row>
    <row r="9" spans="1:5" s="7" customFormat="1" ht="15.75" x14ac:dyDescent="0.25">
      <c r="A9" s="103" t="s">
        <v>103</v>
      </c>
      <c r="B9" s="19" t="s">
        <v>296</v>
      </c>
      <c r="C9" s="106" t="s">
        <v>391</v>
      </c>
      <c r="D9" s="107" t="s">
        <v>386</v>
      </c>
      <c r="E9" s="105" t="s">
        <v>392</v>
      </c>
    </row>
    <row r="10" spans="1:5" s="7" customFormat="1" ht="15.75" x14ac:dyDescent="0.25">
      <c r="A10" s="103" t="s">
        <v>143</v>
      </c>
      <c r="B10" s="19" t="s">
        <v>303</v>
      </c>
      <c r="C10" s="106" t="s">
        <v>393</v>
      </c>
      <c r="D10" s="107" t="s">
        <v>389</v>
      </c>
      <c r="E10" s="105" t="s">
        <v>394</v>
      </c>
    </row>
    <row r="11" spans="1:5" s="6" customFormat="1" ht="15.75" x14ac:dyDescent="0.25">
      <c r="A11" s="103" t="s">
        <v>143</v>
      </c>
      <c r="B11" s="19" t="s">
        <v>303</v>
      </c>
      <c r="C11" s="106" t="s">
        <v>395</v>
      </c>
      <c r="D11" s="108" t="s">
        <v>389</v>
      </c>
      <c r="E11" s="105" t="s">
        <v>396</v>
      </c>
    </row>
    <row r="12" spans="1:5" s="6" customFormat="1" ht="15.75" x14ac:dyDescent="0.25">
      <c r="A12" s="105" t="s">
        <v>148</v>
      </c>
      <c r="B12" s="19" t="s">
        <v>303</v>
      </c>
      <c r="C12" s="106" t="s">
        <v>397</v>
      </c>
      <c r="D12" s="107" t="s">
        <v>389</v>
      </c>
      <c r="E12" s="105" t="s">
        <v>398</v>
      </c>
    </row>
    <row r="13" spans="1:5" s="6" customFormat="1" ht="15.75" x14ac:dyDescent="0.25">
      <c r="A13" s="105" t="s">
        <v>206</v>
      </c>
      <c r="B13" s="19" t="s">
        <v>303</v>
      </c>
      <c r="C13" s="106" t="s">
        <v>399</v>
      </c>
      <c r="D13" s="108" t="s">
        <v>389</v>
      </c>
      <c r="E13" s="105" t="s">
        <v>400</v>
      </c>
    </row>
    <row r="14" spans="1:5" s="6" customFormat="1" ht="15.75" x14ac:dyDescent="0.25">
      <c r="A14" s="105" t="s">
        <v>206</v>
      </c>
      <c r="B14" s="19" t="s">
        <v>303</v>
      </c>
      <c r="C14" s="106" t="s">
        <v>401</v>
      </c>
      <c r="D14" s="108" t="s">
        <v>389</v>
      </c>
      <c r="E14" s="105" t="s">
        <v>402</v>
      </c>
    </row>
    <row r="15" spans="1:5" s="6" customFormat="1" ht="15.75" x14ac:dyDescent="0.25">
      <c r="A15" s="103" t="s">
        <v>207</v>
      </c>
      <c r="B15" s="19" t="s">
        <v>303</v>
      </c>
      <c r="C15" s="106" t="s">
        <v>403</v>
      </c>
      <c r="D15" s="108" t="s">
        <v>389</v>
      </c>
      <c r="E15" s="105" t="s">
        <v>387</v>
      </c>
    </row>
    <row r="16" spans="1:5" s="6" customFormat="1" ht="15.75" x14ac:dyDescent="0.25">
      <c r="A16" s="103" t="s">
        <v>353</v>
      </c>
      <c r="B16" s="19" t="s">
        <v>303</v>
      </c>
      <c r="C16" s="106" t="s">
        <v>404</v>
      </c>
      <c r="D16" s="107" t="s">
        <v>386</v>
      </c>
      <c r="E16" s="105" t="s">
        <v>405</v>
      </c>
    </row>
    <row r="17" spans="1:5" ht="15.75" x14ac:dyDescent="0.25">
      <c r="A17" s="103" t="s">
        <v>353</v>
      </c>
      <c r="B17" s="19" t="s">
        <v>303</v>
      </c>
      <c r="C17" s="106" t="s">
        <v>406</v>
      </c>
      <c r="D17" s="107" t="s">
        <v>386</v>
      </c>
      <c r="E17" s="105" t="s">
        <v>400</v>
      </c>
    </row>
    <row r="18" spans="1:5" ht="15.75" x14ac:dyDescent="0.25">
      <c r="A18" s="103" t="s">
        <v>353</v>
      </c>
      <c r="B18" s="19" t="s">
        <v>303</v>
      </c>
      <c r="C18" s="106" t="s">
        <v>407</v>
      </c>
      <c r="D18" s="108" t="s">
        <v>386</v>
      </c>
      <c r="E18" s="105" t="s">
        <v>396</v>
      </c>
    </row>
    <row r="19" spans="1:5" ht="15.75" x14ac:dyDescent="0.25">
      <c r="A19" s="103" t="s">
        <v>353</v>
      </c>
      <c r="B19" s="19" t="s">
        <v>303</v>
      </c>
      <c r="C19" s="106" t="s">
        <v>408</v>
      </c>
      <c r="D19" s="107" t="s">
        <v>386</v>
      </c>
      <c r="E19" s="105" t="s">
        <v>409</v>
      </c>
    </row>
    <row r="20" spans="1:5" ht="15.75" x14ac:dyDescent="0.25">
      <c r="A20" s="103" t="s">
        <v>353</v>
      </c>
      <c r="B20" s="19" t="s">
        <v>303</v>
      </c>
      <c r="C20" s="106" t="s">
        <v>410</v>
      </c>
      <c r="D20" s="107" t="s">
        <v>386</v>
      </c>
      <c r="E20" s="105" t="s">
        <v>400</v>
      </c>
    </row>
    <row r="21" spans="1:5" ht="15.75" x14ac:dyDescent="0.25">
      <c r="A21" s="103" t="s">
        <v>353</v>
      </c>
      <c r="B21" s="19" t="s">
        <v>303</v>
      </c>
      <c r="C21" s="106" t="s">
        <v>411</v>
      </c>
      <c r="D21" s="107" t="s">
        <v>386</v>
      </c>
      <c r="E21" s="105" t="s">
        <v>412</v>
      </c>
    </row>
    <row r="22" spans="1:5" ht="15.75" x14ac:dyDescent="0.25">
      <c r="A22" s="103" t="s">
        <v>353</v>
      </c>
      <c r="B22" s="19" t="s">
        <v>303</v>
      </c>
      <c r="C22" s="106" t="s">
        <v>413</v>
      </c>
      <c r="D22" s="107" t="s">
        <v>386</v>
      </c>
      <c r="E22" s="105" t="s">
        <v>412</v>
      </c>
    </row>
    <row r="23" spans="1:5" ht="15.75" x14ac:dyDescent="0.25">
      <c r="A23" s="103" t="s">
        <v>227</v>
      </c>
      <c r="B23" s="19" t="s">
        <v>296</v>
      </c>
      <c r="C23" s="106" t="s">
        <v>414</v>
      </c>
      <c r="D23" s="108" t="s">
        <v>389</v>
      </c>
      <c r="E23" s="105" t="s">
        <v>415</v>
      </c>
    </row>
    <row r="24" spans="1:5" ht="15.75" x14ac:dyDescent="0.25">
      <c r="A24" s="103" t="s">
        <v>233</v>
      </c>
      <c r="B24" s="19" t="s">
        <v>303</v>
      </c>
      <c r="C24" s="106" t="s">
        <v>416</v>
      </c>
      <c r="D24" s="107" t="s">
        <v>389</v>
      </c>
      <c r="E24" s="105" t="s">
        <v>400</v>
      </c>
    </row>
    <row r="25" spans="1:5" ht="15.75" x14ac:dyDescent="0.25">
      <c r="A25" s="103" t="s">
        <v>234</v>
      </c>
      <c r="B25" s="19" t="s">
        <v>303</v>
      </c>
      <c r="C25" s="106" t="s">
        <v>417</v>
      </c>
      <c r="D25" s="107" t="s">
        <v>389</v>
      </c>
      <c r="E25" s="105" t="s">
        <v>402</v>
      </c>
    </row>
    <row r="26" spans="1:5" ht="15.75" x14ac:dyDescent="0.25">
      <c r="A26" s="103" t="s">
        <v>234</v>
      </c>
      <c r="B26" s="19" t="s">
        <v>303</v>
      </c>
      <c r="C26" s="106" t="s">
        <v>418</v>
      </c>
      <c r="D26" s="107" t="s">
        <v>389</v>
      </c>
      <c r="E26" s="105" t="s">
        <v>402</v>
      </c>
    </row>
    <row r="27" spans="1:5" ht="15.75" x14ac:dyDescent="0.25">
      <c r="A27" s="103" t="s">
        <v>236</v>
      </c>
      <c r="B27" s="19" t="s">
        <v>303</v>
      </c>
      <c r="C27" s="109" t="s">
        <v>419</v>
      </c>
      <c r="D27" s="107" t="s">
        <v>386</v>
      </c>
      <c r="E27" s="105" t="s">
        <v>415</v>
      </c>
    </row>
    <row r="28" spans="1:5" ht="15.75" x14ac:dyDescent="0.25">
      <c r="A28" s="103" t="s">
        <v>237</v>
      </c>
      <c r="B28" s="19" t="s">
        <v>302</v>
      </c>
      <c r="C28" s="106" t="s">
        <v>420</v>
      </c>
      <c r="D28" s="108" t="s">
        <v>386</v>
      </c>
      <c r="E28" s="105" t="s">
        <v>402</v>
      </c>
    </row>
    <row r="29" spans="1:5" ht="15.75" x14ac:dyDescent="0.25">
      <c r="A29" s="103" t="s">
        <v>253</v>
      </c>
      <c r="B29" s="19" t="s">
        <v>306</v>
      </c>
      <c r="C29" s="106" t="s">
        <v>421</v>
      </c>
      <c r="D29" s="107" t="s">
        <v>386</v>
      </c>
      <c r="E29" s="105" t="s">
        <v>402</v>
      </c>
    </row>
    <row r="30" spans="1:5" ht="15.75" x14ac:dyDescent="0.25">
      <c r="A30" s="103" t="s">
        <v>257</v>
      </c>
      <c r="B30" s="19" t="s">
        <v>296</v>
      </c>
      <c r="C30" s="76" t="s">
        <v>422</v>
      </c>
      <c r="D30" s="108" t="s">
        <v>389</v>
      </c>
      <c r="E30" s="105" t="s">
        <v>396</v>
      </c>
    </row>
  </sheetData>
  <mergeCells count="3">
    <mergeCell ref="A1:E1"/>
    <mergeCell ref="A2:E2"/>
    <mergeCell ref="A4:E4"/>
  </mergeCells>
  <dataValidations count="2">
    <dataValidation type="list" allowBlank="1" showInputMessage="1" sqref="D6:D12" xr:uid="{C8212089-529D-439C-AF41-E1C36FFDCF6A}">
      <formula1>"Tier 1, Tier 2, Non-HFTD"</formula1>
    </dataValidation>
    <dataValidation allowBlank="1" showInputMessage="1" sqref="E6:E12" xr:uid="{1A459526-28BD-4782-B00F-C89391C7298B}"/>
  </dataValidations>
  <pageMargins left="0.7" right="0.7" top="0.75" bottom="0.75" header="0.3" footer="0.3"/>
  <pageSetup scale="6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3BB29-C849-446E-9E9F-EC2D9206F169}">
  <sheetPr>
    <tabColor rgb="FF00B050"/>
  </sheetPr>
  <dimension ref="A1:F3350"/>
  <sheetViews>
    <sheetView zoomScaleNormal="100" zoomScaleSheetLayoutView="68" workbookViewId="0">
      <selection activeCell="I3337" sqref="I3337"/>
    </sheetView>
  </sheetViews>
  <sheetFormatPr defaultColWidth="8.7109375" defaultRowHeight="12.75" x14ac:dyDescent="0.25"/>
  <cols>
    <col min="1" max="1" width="19.5703125" style="8" customWidth="1"/>
    <col min="2" max="2" width="30.28515625" style="8" customWidth="1"/>
    <col min="3" max="3" width="26.28515625" style="8" bestFit="1" customWidth="1"/>
    <col min="4" max="4" width="34.5703125" style="8" customWidth="1"/>
    <col min="5" max="5" width="27.5703125" style="8" customWidth="1"/>
    <col min="6" max="6" width="22.28515625" style="8" customWidth="1"/>
    <col min="7" max="16384" width="8.7109375" style="8"/>
  </cols>
  <sheetData>
    <row r="1" spans="1:6" s="12" customFormat="1" ht="30.95" customHeight="1" x14ac:dyDescent="0.25">
      <c r="A1" s="153" t="str">
        <f>TOC!A1</f>
        <v>SCE Post-Event Report Data</v>
      </c>
      <c r="B1" s="153"/>
      <c r="C1" s="153"/>
      <c r="D1" s="153"/>
      <c r="E1" s="153"/>
      <c r="F1" s="153"/>
    </row>
    <row r="2" spans="1:6" s="11" customFormat="1" ht="30.95" customHeight="1" x14ac:dyDescent="0.25">
      <c r="A2" s="151" t="str">
        <f>TOC!A2</f>
        <v>January 17, 2025 to January 27, 2025</v>
      </c>
      <c r="B2" s="151"/>
      <c r="C2" s="151"/>
      <c r="D2" s="151"/>
      <c r="E2" s="151"/>
      <c r="F2" s="151"/>
    </row>
    <row r="3" spans="1:6" s="14" customFormat="1" ht="19.5" customHeight="1" x14ac:dyDescent="0.35">
      <c r="A3" s="13" t="str">
        <f>TOC!A16</f>
        <v>SECTION 05: Notifications</v>
      </c>
      <c r="B3" s="13"/>
      <c r="C3" s="13"/>
      <c r="D3" s="13"/>
      <c r="E3" s="13"/>
      <c r="F3" s="13"/>
    </row>
    <row r="4" spans="1:6" s="15" customFormat="1" ht="19.5" customHeight="1" x14ac:dyDescent="0.35">
      <c r="A4" s="138" t="s">
        <v>425</v>
      </c>
      <c r="B4" s="138"/>
      <c r="C4" s="138"/>
      <c r="D4" s="138"/>
      <c r="E4" s="138"/>
      <c r="F4" s="138"/>
    </row>
    <row r="5" spans="1:6" s="24" customFormat="1" ht="27.95" customHeight="1" x14ac:dyDescent="0.25">
      <c r="A5" s="25" t="s">
        <v>427</v>
      </c>
      <c r="B5" s="35" t="s">
        <v>428</v>
      </c>
      <c r="C5" s="26" t="s">
        <v>429</v>
      </c>
      <c r="D5" s="35" t="s">
        <v>430</v>
      </c>
      <c r="E5" s="35" t="s">
        <v>431</v>
      </c>
      <c r="F5" s="35" t="s">
        <v>432</v>
      </c>
    </row>
    <row r="6" spans="1:6" s="4" customFormat="1" ht="30.95" customHeight="1" x14ac:dyDescent="0.25">
      <c r="A6" s="179" t="s">
        <v>433</v>
      </c>
      <c r="B6" s="178" t="s">
        <v>434</v>
      </c>
      <c r="C6" s="178" t="s">
        <v>435</v>
      </c>
      <c r="D6" s="40" t="s">
        <v>436</v>
      </c>
      <c r="E6" s="85">
        <v>45674.827777777777</v>
      </c>
      <c r="F6" s="40"/>
    </row>
    <row r="7" spans="1:6" s="4" customFormat="1" ht="30.95" customHeight="1" x14ac:dyDescent="0.25">
      <c r="A7" s="179"/>
      <c r="B7" s="178"/>
      <c r="C7" s="178"/>
      <c r="D7" s="40" t="s">
        <v>436</v>
      </c>
      <c r="E7" s="85">
        <v>45675.605555555558</v>
      </c>
      <c r="F7" s="40"/>
    </row>
    <row r="8" spans="1:6" s="4" customFormat="1" ht="30.95" customHeight="1" x14ac:dyDescent="0.25">
      <c r="A8" s="179"/>
      <c r="B8" s="178"/>
      <c r="C8" s="178"/>
      <c r="D8" s="40" t="s">
        <v>436</v>
      </c>
      <c r="E8" s="85">
        <v>45676.584722222222</v>
      </c>
      <c r="F8" s="40"/>
    </row>
    <row r="9" spans="1:6" s="4" customFormat="1" ht="30.95" customHeight="1" x14ac:dyDescent="0.25">
      <c r="A9" s="179"/>
      <c r="B9" s="178"/>
      <c r="C9" s="178"/>
      <c r="D9" s="40" t="s">
        <v>436</v>
      </c>
      <c r="E9" s="85">
        <v>45677.001388888886</v>
      </c>
      <c r="F9" s="40"/>
    </row>
    <row r="10" spans="1:6" s="4" customFormat="1" ht="30.95" customHeight="1" x14ac:dyDescent="0.25">
      <c r="A10" s="179"/>
      <c r="B10" s="178"/>
      <c r="C10" s="178"/>
      <c r="D10" s="40" t="s">
        <v>436</v>
      </c>
      <c r="E10" s="85">
        <v>45677.587500000001</v>
      </c>
      <c r="F10" s="40"/>
    </row>
    <row r="11" spans="1:6" s="4" customFormat="1" ht="30.95" customHeight="1" x14ac:dyDescent="0.25">
      <c r="A11" s="179"/>
      <c r="B11" s="178"/>
      <c r="C11" s="178"/>
      <c r="D11" s="40" t="s">
        <v>436</v>
      </c>
      <c r="E11" s="85">
        <v>45678.281944444447</v>
      </c>
      <c r="F11" s="40"/>
    </row>
    <row r="12" spans="1:6" s="4" customFormat="1" ht="30.95" customHeight="1" x14ac:dyDescent="0.25">
      <c r="A12" s="179"/>
      <c r="B12" s="178"/>
      <c r="C12" s="178"/>
      <c r="D12" s="40" t="s">
        <v>436</v>
      </c>
      <c r="E12" s="85">
        <v>45678.673611111109</v>
      </c>
      <c r="F12" s="40"/>
    </row>
    <row r="13" spans="1:6" s="4" customFormat="1" ht="30.95" customHeight="1" x14ac:dyDescent="0.25">
      <c r="A13" s="179"/>
      <c r="B13" s="178"/>
      <c r="C13" s="178"/>
      <c r="D13" s="40" t="s">
        <v>436</v>
      </c>
      <c r="E13" s="85">
        <v>45679.048611111109</v>
      </c>
      <c r="F13" s="40"/>
    </row>
    <row r="14" spans="1:6" s="4" customFormat="1" ht="30.95" customHeight="1" x14ac:dyDescent="0.25">
      <c r="A14" s="179"/>
      <c r="B14" s="178"/>
      <c r="C14" s="178"/>
      <c r="D14" s="40" t="s">
        <v>436</v>
      </c>
      <c r="E14" s="85">
        <v>45679.85833333333</v>
      </c>
      <c r="F14" s="40"/>
    </row>
    <row r="15" spans="1:6" s="4" customFormat="1" ht="30.95" customHeight="1" x14ac:dyDescent="0.25">
      <c r="A15" s="179"/>
      <c r="B15" s="178"/>
      <c r="C15" s="178"/>
      <c r="D15" s="40" t="s">
        <v>436</v>
      </c>
      <c r="E15" s="85">
        <v>45680.080555555556</v>
      </c>
      <c r="F15" s="40"/>
    </row>
    <row r="16" spans="1:6" s="4" customFormat="1" ht="30.95" customHeight="1" x14ac:dyDescent="0.25">
      <c r="A16" s="179"/>
      <c r="B16" s="178"/>
      <c r="C16" s="178"/>
      <c r="D16" s="40" t="s">
        <v>436</v>
      </c>
      <c r="E16" s="85">
        <v>45680.741666666669</v>
      </c>
      <c r="F16" s="40"/>
    </row>
    <row r="17" spans="1:6" s="4" customFormat="1" ht="30.95" customHeight="1" x14ac:dyDescent="0.25">
      <c r="A17" s="179"/>
      <c r="B17" s="178"/>
      <c r="C17" s="178"/>
      <c r="D17" s="40" t="s">
        <v>436</v>
      </c>
      <c r="E17" s="85">
        <v>45681.632638888892</v>
      </c>
      <c r="F17" s="40"/>
    </row>
    <row r="18" spans="1:6" s="4" customFormat="1" ht="30.95" customHeight="1" x14ac:dyDescent="0.25">
      <c r="A18" s="179"/>
      <c r="B18" s="178"/>
      <c r="C18" s="178"/>
      <c r="D18" s="40" t="s">
        <v>437</v>
      </c>
      <c r="E18" s="85">
        <v>45674.8125</v>
      </c>
      <c r="F18" s="40"/>
    </row>
    <row r="19" spans="1:6" s="4" customFormat="1" ht="30.95" customHeight="1" x14ac:dyDescent="0.25">
      <c r="A19" s="179"/>
      <c r="B19" s="178"/>
      <c r="C19" s="178"/>
      <c r="D19" s="40" t="s">
        <v>437</v>
      </c>
      <c r="E19" s="85">
        <v>45674.853472222225</v>
      </c>
      <c r="F19" s="40"/>
    </row>
    <row r="20" spans="1:6" s="4" customFormat="1" ht="30.95" customHeight="1" x14ac:dyDescent="0.25">
      <c r="A20" s="179"/>
      <c r="B20" s="178"/>
      <c r="C20" s="178"/>
      <c r="D20" s="40" t="s">
        <v>437</v>
      </c>
      <c r="E20" s="85">
        <v>45676.999305555553</v>
      </c>
      <c r="F20" s="40"/>
    </row>
    <row r="21" spans="1:6" s="4" customFormat="1" ht="32.25" customHeight="1" x14ac:dyDescent="0.25">
      <c r="A21" s="179"/>
      <c r="B21" s="178" t="s">
        <v>438</v>
      </c>
      <c r="C21" s="178" t="s">
        <v>439</v>
      </c>
      <c r="D21" s="40" t="s">
        <v>436</v>
      </c>
      <c r="E21" s="87">
        <v>45677.587500000001</v>
      </c>
      <c r="F21" s="40"/>
    </row>
    <row r="22" spans="1:6" s="4" customFormat="1" ht="32.25" customHeight="1" x14ac:dyDescent="0.25">
      <c r="A22" s="179"/>
      <c r="B22" s="178"/>
      <c r="C22" s="178"/>
      <c r="D22" s="40" t="s">
        <v>436</v>
      </c>
      <c r="E22" s="87">
        <v>45678.673611111109</v>
      </c>
      <c r="F22" s="40"/>
    </row>
    <row r="23" spans="1:6" s="4" customFormat="1" ht="32.25" customHeight="1" x14ac:dyDescent="0.25">
      <c r="A23" s="179"/>
      <c r="B23" s="178"/>
      <c r="C23" s="178"/>
      <c r="D23" s="40" t="s">
        <v>436</v>
      </c>
      <c r="E23" s="87">
        <v>45679.751388888886</v>
      </c>
      <c r="F23" s="40"/>
    </row>
    <row r="24" spans="1:6" s="4" customFormat="1" ht="32.25" customHeight="1" x14ac:dyDescent="0.25">
      <c r="A24" s="179"/>
      <c r="B24" s="178"/>
      <c r="C24" s="178"/>
      <c r="D24" s="40" t="s">
        <v>436</v>
      </c>
      <c r="E24" s="87">
        <v>45679.85833333333</v>
      </c>
      <c r="F24" s="40"/>
    </row>
    <row r="25" spans="1:6" s="4" customFormat="1" ht="32.25" customHeight="1" x14ac:dyDescent="0.25">
      <c r="A25" s="179"/>
      <c r="B25" s="178"/>
      <c r="C25" s="178"/>
      <c r="D25" s="40" t="s">
        <v>436</v>
      </c>
      <c r="E25" s="87">
        <v>45680.741666666669</v>
      </c>
      <c r="F25" s="40"/>
    </row>
    <row r="26" spans="1:6" s="4" customFormat="1" ht="32.25" customHeight="1" x14ac:dyDescent="0.25">
      <c r="A26" s="179"/>
      <c r="B26" s="178"/>
      <c r="C26" s="178"/>
      <c r="D26" s="40" t="s">
        <v>436</v>
      </c>
      <c r="E26" s="87">
        <v>45681.632638888892</v>
      </c>
      <c r="F26" s="40"/>
    </row>
    <row r="27" spans="1:6" s="4" customFormat="1" ht="32.25" customHeight="1" x14ac:dyDescent="0.25">
      <c r="A27" s="179"/>
      <c r="B27" s="178"/>
      <c r="C27" s="178"/>
      <c r="D27" s="40" t="s">
        <v>436</v>
      </c>
      <c r="E27" s="87">
        <v>45682.545138888891</v>
      </c>
      <c r="F27" s="40"/>
    </row>
    <row r="28" spans="1:6" s="4" customFormat="1" ht="32.25" customHeight="1" x14ac:dyDescent="0.25">
      <c r="A28" s="179"/>
      <c r="B28" s="178"/>
      <c r="C28" s="178"/>
      <c r="D28" s="40" t="s">
        <v>437</v>
      </c>
      <c r="E28" s="87">
        <v>45676.597222222219</v>
      </c>
      <c r="F28" s="40"/>
    </row>
    <row r="29" spans="1:6" s="4" customFormat="1" ht="32.25" customHeight="1" x14ac:dyDescent="0.25">
      <c r="A29" s="179"/>
      <c r="B29" s="178"/>
      <c r="C29" s="178"/>
      <c r="D29" s="40" t="s">
        <v>437</v>
      </c>
      <c r="E29" s="87">
        <v>45675.427083333336</v>
      </c>
      <c r="F29" s="40"/>
    </row>
    <row r="30" spans="1:6" s="4" customFormat="1" ht="32.25" customHeight="1" x14ac:dyDescent="0.25">
      <c r="A30" s="179"/>
      <c r="B30" s="178"/>
      <c r="C30" s="178"/>
      <c r="D30" s="40" t="s">
        <v>437</v>
      </c>
      <c r="E30" s="87">
        <v>45675.428472222222</v>
      </c>
      <c r="F30" s="40"/>
    </row>
    <row r="31" spans="1:6" s="4" customFormat="1" ht="32.25" customHeight="1" x14ac:dyDescent="0.25">
      <c r="A31" s="179"/>
      <c r="B31" s="178"/>
      <c r="C31" s="178"/>
      <c r="D31" s="40" t="s">
        <v>437</v>
      </c>
      <c r="E31" s="87">
        <v>45675.430555555555</v>
      </c>
      <c r="F31" s="40"/>
    </row>
    <row r="32" spans="1:6" s="4" customFormat="1" ht="32.25" customHeight="1" x14ac:dyDescent="0.25">
      <c r="A32" s="179"/>
      <c r="B32" s="178"/>
      <c r="C32" s="178"/>
      <c r="D32" s="40" t="s">
        <v>437</v>
      </c>
      <c r="E32" s="87">
        <v>45675.434027777781</v>
      </c>
      <c r="F32" s="40"/>
    </row>
    <row r="33" spans="1:6" s="4" customFormat="1" ht="32.25" customHeight="1" x14ac:dyDescent="0.25">
      <c r="A33" s="179"/>
      <c r="B33" s="178"/>
      <c r="C33" s="178"/>
      <c r="D33" s="40" t="s">
        <v>437</v>
      </c>
      <c r="E33" s="87">
        <v>45675.445833333331</v>
      </c>
      <c r="F33" s="40"/>
    </row>
    <row r="34" spans="1:6" s="4" customFormat="1" ht="32.25" customHeight="1" x14ac:dyDescent="0.25">
      <c r="A34" s="179"/>
      <c r="B34" s="178"/>
      <c r="C34" s="178"/>
      <c r="D34" s="40" t="s">
        <v>437</v>
      </c>
      <c r="E34" s="87">
        <v>45675.607638888891</v>
      </c>
      <c r="F34" s="40"/>
    </row>
    <row r="35" spans="1:6" s="4" customFormat="1" ht="32.25" customHeight="1" x14ac:dyDescent="0.25">
      <c r="A35" s="179"/>
      <c r="B35" s="178"/>
      <c r="C35" s="178"/>
      <c r="D35" s="40" t="s">
        <v>437</v>
      </c>
      <c r="E35" s="87">
        <v>45676.61041666667</v>
      </c>
      <c r="F35" s="40"/>
    </row>
    <row r="36" spans="1:6" s="4" customFormat="1" ht="32.25" customHeight="1" x14ac:dyDescent="0.25">
      <c r="A36" s="179"/>
      <c r="B36" s="178"/>
      <c r="C36" s="178"/>
      <c r="D36" s="40" t="s">
        <v>437</v>
      </c>
      <c r="E36" s="87">
        <v>45676.681250000001</v>
      </c>
      <c r="F36" s="40"/>
    </row>
    <row r="37" spans="1:6" s="4" customFormat="1" ht="32.25" customHeight="1" x14ac:dyDescent="0.25">
      <c r="A37" s="179"/>
      <c r="B37" s="178"/>
      <c r="C37" s="178"/>
      <c r="D37" s="40" t="s">
        <v>437</v>
      </c>
      <c r="E37" s="87">
        <v>45677</v>
      </c>
      <c r="F37" s="40"/>
    </row>
    <row r="38" spans="1:6" s="4" customFormat="1" ht="32.25" customHeight="1" x14ac:dyDescent="0.25">
      <c r="A38" s="179"/>
      <c r="B38" s="178"/>
      <c r="C38" s="178"/>
      <c r="D38" s="40" t="s">
        <v>437</v>
      </c>
      <c r="E38" s="87">
        <v>45677.002083333333</v>
      </c>
      <c r="F38" s="40"/>
    </row>
    <row r="39" spans="1:6" s="4" customFormat="1" ht="32.25" customHeight="1" x14ac:dyDescent="0.25">
      <c r="A39" s="179"/>
      <c r="B39" s="178"/>
      <c r="C39" s="178"/>
      <c r="D39" s="40" t="s">
        <v>437</v>
      </c>
      <c r="E39" s="87">
        <v>45677.008333333331</v>
      </c>
      <c r="F39" s="40"/>
    </row>
    <row r="40" spans="1:6" s="4" customFormat="1" ht="32.25" customHeight="1" x14ac:dyDescent="0.25">
      <c r="A40" s="179"/>
      <c r="B40" s="178"/>
      <c r="C40" s="178"/>
      <c r="D40" s="40" t="s">
        <v>437</v>
      </c>
      <c r="E40" s="87">
        <v>45677.013194444444</v>
      </c>
      <c r="F40" s="40"/>
    </row>
    <row r="41" spans="1:6" s="4" customFormat="1" ht="32.25" customHeight="1" x14ac:dyDescent="0.25">
      <c r="A41" s="179"/>
      <c r="B41" s="178"/>
      <c r="C41" s="178"/>
      <c r="D41" s="40" t="s">
        <v>437</v>
      </c>
      <c r="E41" s="87">
        <v>45677.029166666667</v>
      </c>
      <c r="F41" s="40"/>
    </row>
    <row r="42" spans="1:6" s="4" customFormat="1" ht="32.25" customHeight="1" x14ac:dyDescent="0.25">
      <c r="A42" s="179"/>
      <c r="B42" s="178"/>
      <c r="C42" s="178"/>
      <c r="D42" s="40" t="s">
        <v>437</v>
      </c>
      <c r="E42" s="87">
        <v>45677.599305555559</v>
      </c>
      <c r="F42" s="40"/>
    </row>
    <row r="43" spans="1:6" s="4" customFormat="1" ht="32.25" customHeight="1" x14ac:dyDescent="0.25">
      <c r="A43" s="179"/>
      <c r="B43" s="178"/>
      <c r="C43" s="178"/>
      <c r="D43" s="40" t="s">
        <v>437</v>
      </c>
      <c r="E43" s="87">
        <v>45677.601388888892</v>
      </c>
      <c r="F43" s="40"/>
    </row>
    <row r="44" spans="1:6" s="4" customFormat="1" ht="32.25" customHeight="1" x14ac:dyDescent="0.25">
      <c r="A44" s="179"/>
      <c r="B44" s="178"/>
      <c r="C44" s="178"/>
      <c r="D44" s="40" t="s">
        <v>437</v>
      </c>
      <c r="E44" s="87">
        <v>45677.606944444444</v>
      </c>
      <c r="F44" s="40"/>
    </row>
    <row r="45" spans="1:6" s="4" customFormat="1" ht="32.25" customHeight="1" x14ac:dyDescent="0.25">
      <c r="A45" s="179"/>
      <c r="B45" s="178"/>
      <c r="C45" s="178"/>
      <c r="D45" s="40" t="s">
        <v>437</v>
      </c>
      <c r="E45" s="87">
        <v>45677.609722222223</v>
      </c>
      <c r="F45" s="40"/>
    </row>
    <row r="46" spans="1:6" s="4" customFormat="1" ht="32.25" customHeight="1" x14ac:dyDescent="0.25">
      <c r="A46" s="179"/>
      <c r="B46" s="178"/>
      <c r="C46" s="178"/>
      <c r="D46" s="40" t="s">
        <v>437</v>
      </c>
      <c r="E46" s="87">
        <v>45677.613888888889</v>
      </c>
      <c r="F46" s="40"/>
    </row>
    <row r="47" spans="1:6" s="4" customFormat="1" ht="32.25" customHeight="1" x14ac:dyDescent="0.25">
      <c r="A47" s="179"/>
      <c r="B47" s="178"/>
      <c r="C47" s="178"/>
      <c r="D47" s="40" t="s">
        <v>437</v>
      </c>
      <c r="E47" s="87">
        <v>45677.98541666667</v>
      </c>
      <c r="F47" s="40"/>
    </row>
    <row r="48" spans="1:6" s="4" customFormat="1" ht="32.25" customHeight="1" x14ac:dyDescent="0.25">
      <c r="A48" s="179"/>
      <c r="B48" s="178"/>
      <c r="C48" s="178"/>
      <c r="D48" s="40" t="s">
        <v>437</v>
      </c>
      <c r="E48" s="87">
        <v>45677.988888888889</v>
      </c>
      <c r="F48" s="40"/>
    </row>
    <row r="49" spans="1:6" s="4" customFormat="1" ht="32.25" customHeight="1" x14ac:dyDescent="0.25">
      <c r="A49" s="179"/>
      <c r="B49" s="178"/>
      <c r="C49" s="178"/>
      <c r="D49" s="40" t="s">
        <v>437</v>
      </c>
      <c r="E49" s="87">
        <v>45677.990972222222</v>
      </c>
      <c r="F49" s="40"/>
    </row>
    <row r="50" spans="1:6" s="4" customFormat="1" ht="32.25" customHeight="1" x14ac:dyDescent="0.25">
      <c r="A50" s="179"/>
      <c r="B50" s="178"/>
      <c r="C50" s="178"/>
      <c r="D50" s="40" t="s">
        <v>437</v>
      </c>
      <c r="E50" s="87">
        <v>45678.018055555556</v>
      </c>
      <c r="F50" s="40"/>
    </row>
    <row r="51" spans="1:6" s="4" customFormat="1" ht="32.25" customHeight="1" x14ac:dyDescent="0.25">
      <c r="A51" s="179"/>
      <c r="B51" s="178"/>
      <c r="C51" s="178"/>
      <c r="D51" s="40" t="s">
        <v>437</v>
      </c>
      <c r="E51" s="87">
        <v>45678.612500000003</v>
      </c>
      <c r="F51" s="40"/>
    </row>
    <row r="52" spans="1:6" s="4" customFormat="1" ht="32.25" customHeight="1" x14ac:dyDescent="0.25">
      <c r="A52" s="179"/>
      <c r="B52" s="178"/>
      <c r="C52" s="178"/>
      <c r="D52" s="40" t="s">
        <v>437</v>
      </c>
      <c r="E52" s="87">
        <v>45678.633333333331</v>
      </c>
      <c r="F52" s="40"/>
    </row>
    <row r="53" spans="1:6" s="4" customFormat="1" ht="32.25" customHeight="1" x14ac:dyDescent="0.25">
      <c r="A53" s="179"/>
      <c r="B53" s="178"/>
      <c r="C53" s="178"/>
      <c r="D53" s="40" t="s">
        <v>437</v>
      </c>
      <c r="E53" s="87">
        <v>45678.637499999997</v>
      </c>
      <c r="F53" s="40"/>
    </row>
    <row r="54" spans="1:6" s="4" customFormat="1" ht="32.25" customHeight="1" x14ac:dyDescent="0.25">
      <c r="A54" s="179"/>
      <c r="B54" s="178"/>
      <c r="C54" s="178"/>
      <c r="D54" s="40" t="s">
        <v>437</v>
      </c>
      <c r="E54" s="87">
        <v>45678.63958333333</v>
      </c>
      <c r="F54" s="40"/>
    </row>
    <row r="55" spans="1:6" s="4" customFormat="1" ht="32.25" customHeight="1" x14ac:dyDescent="0.25">
      <c r="A55" s="179"/>
      <c r="B55" s="178"/>
      <c r="C55" s="178"/>
      <c r="D55" s="40" t="s">
        <v>437</v>
      </c>
      <c r="E55" s="87">
        <v>45678.64166666667</v>
      </c>
      <c r="F55" s="40"/>
    </row>
    <row r="56" spans="1:6" s="4" customFormat="1" ht="32.25" customHeight="1" x14ac:dyDescent="0.25">
      <c r="A56" s="179"/>
      <c r="B56" s="178"/>
      <c r="C56" s="178"/>
      <c r="D56" s="40" t="s">
        <v>437</v>
      </c>
      <c r="E56" s="87">
        <v>45678.643750000003</v>
      </c>
      <c r="F56" s="40"/>
    </row>
    <row r="57" spans="1:6" s="4" customFormat="1" ht="32.25" customHeight="1" x14ac:dyDescent="0.25">
      <c r="A57" s="179"/>
      <c r="B57" s="178"/>
      <c r="C57" s="178"/>
      <c r="D57" s="40" t="s">
        <v>437</v>
      </c>
      <c r="E57" s="87">
        <v>45678.648611111108</v>
      </c>
      <c r="F57" s="40"/>
    </row>
    <row r="58" spans="1:6" s="4" customFormat="1" ht="32.25" customHeight="1" x14ac:dyDescent="0.25">
      <c r="A58" s="179"/>
      <c r="B58" s="178"/>
      <c r="C58" s="178"/>
      <c r="D58" s="40" t="s">
        <v>437</v>
      </c>
      <c r="E58" s="87">
        <v>45679.057638888888</v>
      </c>
      <c r="F58" s="40"/>
    </row>
    <row r="59" spans="1:6" s="4" customFormat="1" ht="32.25" customHeight="1" x14ac:dyDescent="0.25">
      <c r="A59" s="179"/>
      <c r="B59" s="178"/>
      <c r="C59" s="178"/>
      <c r="D59" s="40" t="s">
        <v>437</v>
      </c>
      <c r="E59" s="87">
        <v>45679.0625</v>
      </c>
      <c r="F59" s="40"/>
    </row>
    <row r="60" spans="1:6" s="4" customFormat="1" ht="32.25" customHeight="1" x14ac:dyDescent="0.25">
      <c r="A60" s="179"/>
      <c r="B60" s="178"/>
      <c r="C60" s="178"/>
      <c r="D60" s="40" t="s">
        <v>437</v>
      </c>
      <c r="E60" s="87">
        <v>45679.23333333333</v>
      </c>
      <c r="F60" s="40"/>
    </row>
    <row r="61" spans="1:6" s="4" customFormat="1" ht="32.25" customHeight="1" x14ac:dyDescent="0.25">
      <c r="A61" s="179"/>
      <c r="B61" s="178"/>
      <c r="C61" s="178"/>
      <c r="D61" s="40" t="s">
        <v>437</v>
      </c>
      <c r="E61" s="87">
        <v>45679.234027777777</v>
      </c>
      <c r="F61" s="40"/>
    </row>
    <row r="62" spans="1:6" s="4" customFormat="1" ht="32.25" customHeight="1" x14ac:dyDescent="0.25">
      <c r="A62" s="179"/>
      <c r="B62" s="178"/>
      <c r="C62" s="178"/>
      <c r="D62" s="40" t="s">
        <v>437</v>
      </c>
      <c r="E62" s="87">
        <v>45679.236111111109</v>
      </c>
      <c r="F62" s="40"/>
    </row>
    <row r="63" spans="1:6" s="4" customFormat="1" ht="32.25" customHeight="1" x14ac:dyDescent="0.25">
      <c r="A63" s="179"/>
      <c r="B63" s="178"/>
      <c r="C63" s="178"/>
      <c r="D63" s="40" t="s">
        <v>437</v>
      </c>
      <c r="E63" s="87">
        <v>45679.244444444441</v>
      </c>
      <c r="F63" s="40"/>
    </row>
    <row r="64" spans="1:6" s="4" customFormat="1" ht="32.25" customHeight="1" x14ac:dyDescent="0.25">
      <c r="A64" s="179"/>
      <c r="B64" s="178"/>
      <c r="C64" s="178"/>
      <c r="D64" s="40" t="s">
        <v>437</v>
      </c>
      <c r="E64" s="87">
        <v>45679.275694444441</v>
      </c>
      <c r="F64" s="40"/>
    </row>
    <row r="65" spans="1:6" s="4" customFormat="1" ht="32.25" customHeight="1" x14ac:dyDescent="0.25">
      <c r="A65" s="179"/>
      <c r="B65" s="178"/>
      <c r="C65" s="178"/>
      <c r="D65" s="40" t="s">
        <v>437</v>
      </c>
      <c r="E65" s="87">
        <v>45679.741666666669</v>
      </c>
      <c r="F65" s="40"/>
    </row>
    <row r="66" spans="1:6" s="4" customFormat="1" ht="32.25" customHeight="1" x14ac:dyDescent="0.25">
      <c r="A66" s="179"/>
      <c r="B66" s="178"/>
      <c r="C66" s="178"/>
      <c r="D66" s="40" t="s">
        <v>437</v>
      </c>
      <c r="E66" s="87">
        <v>45679.747916666667</v>
      </c>
      <c r="F66" s="40"/>
    </row>
    <row r="67" spans="1:6" s="4" customFormat="1" ht="32.25" customHeight="1" x14ac:dyDescent="0.25">
      <c r="A67" s="179"/>
      <c r="B67" s="178"/>
      <c r="C67" s="178"/>
      <c r="D67" s="40" t="s">
        <v>437</v>
      </c>
      <c r="E67" s="87">
        <v>45679.75</v>
      </c>
      <c r="F67" s="40"/>
    </row>
    <row r="68" spans="1:6" s="4" customFormat="1" ht="32.25" customHeight="1" x14ac:dyDescent="0.25">
      <c r="A68" s="179"/>
      <c r="B68" s="178"/>
      <c r="C68" s="178"/>
      <c r="D68" s="40" t="s">
        <v>437</v>
      </c>
      <c r="E68" s="87">
        <v>45679.774305555555</v>
      </c>
      <c r="F68" s="40"/>
    </row>
    <row r="69" spans="1:6" s="4" customFormat="1" ht="32.25" customHeight="1" x14ac:dyDescent="0.25">
      <c r="A69" s="179"/>
      <c r="B69" s="178"/>
      <c r="C69" s="178"/>
      <c r="D69" s="40" t="s">
        <v>437</v>
      </c>
      <c r="E69" s="87">
        <v>45679.845833333333</v>
      </c>
      <c r="F69" s="40"/>
    </row>
    <row r="70" spans="1:6" s="4" customFormat="1" ht="32.25" customHeight="1" x14ac:dyDescent="0.25">
      <c r="A70" s="179"/>
      <c r="B70" s="178"/>
      <c r="C70" s="178"/>
      <c r="D70" s="40" t="s">
        <v>437</v>
      </c>
      <c r="E70" s="87">
        <v>45679.859027777777</v>
      </c>
      <c r="F70" s="40"/>
    </row>
    <row r="71" spans="1:6" s="4" customFormat="1" ht="32.25" customHeight="1" x14ac:dyDescent="0.25">
      <c r="A71" s="179"/>
      <c r="B71" s="178"/>
      <c r="C71" s="178"/>
      <c r="D71" s="40" t="s">
        <v>437</v>
      </c>
      <c r="E71" s="87">
        <v>45679.859722222223</v>
      </c>
      <c r="F71" s="40"/>
    </row>
    <row r="72" spans="1:6" s="4" customFormat="1" ht="32.25" customHeight="1" x14ac:dyDescent="0.25">
      <c r="A72" s="179"/>
      <c r="B72" s="178"/>
      <c r="C72" s="178"/>
      <c r="D72" s="40" t="s">
        <v>437</v>
      </c>
      <c r="E72" s="87">
        <v>45679.870138888888</v>
      </c>
      <c r="F72" s="40"/>
    </row>
    <row r="73" spans="1:6" s="4" customFormat="1" ht="32.25" customHeight="1" x14ac:dyDescent="0.25">
      <c r="A73" s="179"/>
      <c r="B73" s="178"/>
      <c r="C73" s="178"/>
      <c r="D73" s="40" t="s">
        <v>437</v>
      </c>
      <c r="E73" s="87">
        <v>45680.080555555556</v>
      </c>
      <c r="F73" s="40"/>
    </row>
    <row r="74" spans="1:6" s="4" customFormat="1" ht="32.25" customHeight="1" x14ac:dyDescent="0.25">
      <c r="A74" s="179"/>
      <c r="B74" s="178"/>
      <c r="C74" s="178"/>
      <c r="D74" s="40" t="s">
        <v>437</v>
      </c>
      <c r="E74" s="87">
        <v>45680.15</v>
      </c>
      <c r="F74" s="40"/>
    </row>
    <row r="75" spans="1:6" s="4" customFormat="1" ht="32.25" customHeight="1" x14ac:dyDescent="0.25">
      <c r="A75" s="179"/>
      <c r="B75" s="178"/>
      <c r="C75" s="178"/>
      <c r="D75" s="40" t="s">
        <v>437</v>
      </c>
      <c r="E75" s="87">
        <v>45680.161111111112</v>
      </c>
      <c r="F75" s="40"/>
    </row>
    <row r="76" spans="1:6" s="4" customFormat="1" ht="32.25" customHeight="1" x14ac:dyDescent="0.25">
      <c r="A76" s="179"/>
      <c r="B76" s="178"/>
      <c r="C76" s="178"/>
      <c r="D76" s="40" t="s">
        <v>437</v>
      </c>
      <c r="E76" s="87">
        <v>45680.692361111112</v>
      </c>
      <c r="F76" s="40"/>
    </row>
    <row r="77" spans="1:6" s="4" customFormat="1" ht="32.25" customHeight="1" x14ac:dyDescent="0.25">
      <c r="A77" s="179"/>
      <c r="B77" s="178"/>
      <c r="C77" s="178"/>
      <c r="D77" s="40" t="s">
        <v>437</v>
      </c>
      <c r="E77" s="87">
        <v>45680.7</v>
      </c>
      <c r="F77" s="40"/>
    </row>
    <row r="78" spans="1:6" s="4" customFormat="1" ht="32.25" customHeight="1" x14ac:dyDescent="0.25">
      <c r="A78" s="179"/>
      <c r="B78" s="178"/>
      <c r="C78" s="178"/>
      <c r="D78" s="40" t="s">
        <v>437</v>
      </c>
      <c r="E78" s="87">
        <v>45680.70416666667</v>
      </c>
      <c r="F78" s="40"/>
    </row>
    <row r="79" spans="1:6" s="4" customFormat="1" ht="32.25" customHeight="1" x14ac:dyDescent="0.25">
      <c r="A79" s="179"/>
      <c r="B79" s="178"/>
      <c r="C79" s="178"/>
      <c r="D79" s="40" t="s">
        <v>437</v>
      </c>
      <c r="E79" s="87">
        <v>45681.259722222225</v>
      </c>
      <c r="F79" s="40"/>
    </row>
    <row r="80" spans="1:6" s="4" customFormat="1" ht="32.25" customHeight="1" x14ac:dyDescent="0.25">
      <c r="A80" s="179"/>
      <c r="B80" s="178"/>
      <c r="C80" s="178"/>
      <c r="D80" s="40" t="s">
        <v>437</v>
      </c>
      <c r="E80" s="87">
        <v>45681.690972222219</v>
      </c>
      <c r="F80" s="40"/>
    </row>
    <row r="81" spans="1:6" s="4" customFormat="1" ht="32.25" customHeight="1" x14ac:dyDescent="0.25">
      <c r="A81" s="179"/>
      <c r="B81" s="178"/>
      <c r="C81" s="178"/>
      <c r="D81" s="40" t="s">
        <v>437</v>
      </c>
      <c r="E81" s="87">
        <v>45681.693749999999</v>
      </c>
      <c r="F81" s="40"/>
    </row>
    <row r="82" spans="1:6" s="4" customFormat="1" ht="32.25" customHeight="1" x14ac:dyDescent="0.25">
      <c r="A82" s="179"/>
      <c r="B82" s="178"/>
      <c r="C82" s="178"/>
      <c r="D82" s="40" t="s">
        <v>437</v>
      </c>
      <c r="E82" s="87">
        <v>45682.570833333331</v>
      </c>
      <c r="F82" s="40"/>
    </row>
    <row r="83" spans="1:6" s="4" customFormat="1" ht="32.25" customHeight="1" x14ac:dyDescent="0.25">
      <c r="A83" s="179"/>
      <c r="B83" s="178"/>
      <c r="C83" s="178"/>
      <c r="D83" s="40" t="s">
        <v>437</v>
      </c>
      <c r="E83" s="87">
        <v>45682.572222222225</v>
      </c>
      <c r="F83" s="40"/>
    </row>
    <row r="84" spans="1:6" s="4" customFormat="1" ht="32.25" customHeight="1" x14ac:dyDescent="0.25">
      <c r="A84" s="179"/>
      <c r="B84" s="178"/>
      <c r="C84" s="178"/>
      <c r="D84" s="40" t="s">
        <v>426</v>
      </c>
      <c r="E84" s="87">
        <v>45675.427083333336</v>
      </c>
      <c r="F84" s="40"/>
    </row>
    <row r="85" spans="1:6" s="4" customFormat="1" ht="32.25" customHeight="1" x14ac:dyDescent="0.25">
      <c r="A85" s="179"/>
      <c r="B85" s="178"/>
      <c r="C85" s="178"/>
      <c r="D85" s="40" t="s">
        <v>426</v>
      </c>
      <c r="E85" s="87">
        <v>45675.428472222222</v>
      </c>
      <c r="F85" s="40"/>
    </row>
    <row r="86" spans="1:6" s="4" customFormat="1" ht="32.25" customHeight="1" x14ac:dyDescent="0.25">
      <c r="A86" s="179"/>
      <c r="B86" s="178"/>
      <c r="C86" s="178"/>
      <c r="D86" s="40" t="s">
        <v>426</v>
      </c>
      <c r="E86" s="87">
        <v>45675.430555555555</v>
      </c>
      <c r="F86" s="40"/>
    </row>
    <row r="87" spans="1:6" s="4" customFormat="1" ht="32.25" customHeight="1" x14ac:dyDescent="0.25">
      <c r="A87" s="179"/>
      <c r="B87" s="178"/>
      <c r="C87" s="178"/>
      <c r="D87" s="40" t="s">
        <v>426</v>
      </c>
      <c r="E87" s="87">
        <v>45675.434027777781</v>
      </c>
      <c r="F87" s="40"/>
    </row>
    <row r="88" spans="1:6" s="4" customFormat="1" ht="32.25" customHeight="1" x14ac:dyDescent="0.25">
      <c r="A88" s="179"/>
      <c r="B88" s="178"/>
      <c r="C88" s="178"/>
      <c r="D88" s="40" t="s">
        <v>426</v>
      </c>
      <c r="E88" s="87">
        <v>45675.445833333331</v>
      </c>
      <c r="F88" s="40"/>
    </row>
    <row r="89" spans="1:6" s="4" customFormat="1" ht="32.25" customHeight="1" x14ac:dyDescent="0.25">
      <c r="A89" s="179"/>
      <c r="B89" s="178"/>
      <c r="C89" s="178"/>
      <c r="D89" s="40" t="s">
        <v>426</v>
      </c>
      <c r="E89" s="87">
        <v>45675.607638888891</v>
      </c>
      <c r="F89" s="40"/>
    </row>
    <row r="90" spans="1:6" s="4" customFormat="1" ht="32.25" customHeight="1" x14ac:dyDescent="0.25">
      <c r="A90" s="179"/>
      <c r="B90" s="178"/>
      <c r="C90" s="178"/>
      <c r="D90" s="40" t="s">
        <v>426</v>
      </c>
      <c r="E90" s="87">
        <v>45676.597222222219</v>
      </c>
      <c r="F90" s="40"/>
    </row>
    <row r="91" spans="1:6" s="4" customFormat="1" ht="32.25" customHeight="1" x14ac:dyDescent="0.25">
      <c r="A91" s="179"/>
      <c r="B91" s="178"/>
      <c r="C91" s="178"/>
      <c r="D91" s="40" t="s">
        <v>426</v>
      </c>
      <c r="E91" s="87">
        <v>45676.61041666667</v>
      </c>
      <c r="F91" s="40"/>
    </row>
    <row r="92" spans="1:6" s="4" customFormat="1" ht="32.25" customHeight="1" x14ac:dyDescent="0.25">
      <c r="A92" s="179"/>
      <c r="B92" s="178"/>
      <c r="C92" s="178"/>
      <c r="D92" s="40" t="s">
        <v>426</v>
      </c>
      <c r="E92" s="87">
        <v>45676.681250000001</v>
      </c>
      <c r="F92" s="40"/>
    </row>
    <row r="93" spans="1:6" s="4" customFormat="1" ht="32.25" customHeight="1" x14ac:dyDescent="0.25">
      <c r="A93" s="179"/>
      <c r="B93" s="178"/>
      <c r="C93" s="178"/>
      <c r="D93" s="40" t="s">
        <v>426</v>
      </c>
      <c r="E93" s="87">
        <v>45676.999305555553</v>
      </c>
      <c r="F93" s="40"/>
    </row>
    <row r="94" spans="1:6" s="4" customFormat="1" ht="32.25" customHeight="1" x14ac:dyDescent="0.25">
      <c r="A94" s="179"/>
      <c r="B94" s="178"/>
      <c r="C94" s="178"/>
      <c r="D94" s="40" t="s">
        <v>426</v>
      </c>
      <c r="E94" s="87">
        <v>45677</v>
      </c>
      <c r="F94" s="40"/>
    </row>
    <row r="95" spans="1:6" s="4" customFormat="1" ht="32.25" customHeight="1" x14ac:dyDescent="0.25">
      <c r="A95" s="179"/>
      <c r="B95" s="178"/>
      <c r="C95" s="178"/>
      <c r="D95" s="40" t="s">
        <v>426</v>
      </c>
      <c r="E95" s="87">
        <v>45677.002083333333</v>
      </c>
      <c r="F95" s="40"/>
    </row>
    <row r="96" spans="1:6" s="4" customFormat="1" ht="32.25" customHeight="1" x14ac:dyDescent="0.25">
      <c r="A96" s="179"/>
      <c r="B96" s="178"/>
      <c r="C96" s="178"/>
      <c r="D96" s="40" t="s">
        <v>426</v>
      </c>
      <c r="E96" s="87">
        <v>45677.008333333331</v>
      </c>
      <c r="F96" s="40"/>
    </row>
    <row r="97" spans="1:6" s="4" customFormat="1" ht="32.25" customHeight="1" x14ac:dyDescent="0.25">
      <c r="A97" s="179"/>
      <c r="B97" s="178"/>
      <c r="C97" s="178"/>
      <c r="D97" s="40" t="s">
        <v>426</v>
      </c>
      <c r="E97" s="87">
        <v>45677.013194444444</v>
      </c>
      <c r="F97" s="40"/>
    </row>
    <row r="98" spans="1:6" s="4" customFormat="1" ht="32.25" customHeight="1" x14ac:dyDescent="0.25">
      <c r="A98" s="179"/>
      <c r="B98" s="178"/>
      <c r="C98" s="178"/>
      <c r="D98" s="40" t="s">
        <v>426</v>
      </c>
      <c r="E98" s="87">
        <v>45677.029166666667</v>
      </c>
      <c r="F98" s="40"/>
    </row>
    <row r="99" spans="1:6" s="4" customFormat="1" ht="32.25" customHeight="1" x14ac:dyDescent="0.25">
      <c r="A99" s="179"/>
      <c r="B99" s="178"/>
      <c r="C99" s="178"/>
      <c r="D99" s="40" t="s">
        <v>426</v>
      </c>
      <c r="E99" s="87">
        <v>45677.599305555559</v>
      </c>
      <c r="F99" s="40"/>
    </row>
    <row r="100" spans="1:6" s="4" customFormat="1" ht="32.25" customHeight="1" x14ac:dyDescent="0.25">
      <c r="A100" s="179"/>
      <c r="B100" s="178"/>
      <c r="C100" s="178"/>
      <c r="D100" s="40" t="s">
        <v>426</v>
      </c>
      <c r="E100" s="87">
        <v>45677.601388888892</v>
      </c>
      <c r="F100" s="40"/>
    </row>
    <row r="101" spans="1:6" s="4" customFormat="1" ht="32.25" customHeight="1" x14ac:dyDescent="0.25">
      <c r="A101" s="179"/>
      <c r="B101" s="178"/>
      <c r="C101" s="178"/>
      <c r="D101" s="40" t="s">
        <v>426</v>
      </c>
      <c r="E101" s="87">
        <v>45677.606944444444</v>
      </c>
      <c r="F101" s="40"/>
    </row>
    <row r="102" spans="1:6" s="4" customFormat="1" ht="32.25" customHeight="1" x14ac:dyDescent="0.25">
      <c r="A102" s="179"/>
      <c r="B102" s="178"/>
      <c r="C102" s="178"/>
      <c r="D102" s="40" t="s">
        <v>426</v>
      </c>
      <c r="E102" s="87">
        <v>45677.609722222223</v>
      </c>
      <c r="F102" s="40"/>
    </row>
    <row r="103" spans="1:6" s="4" customFormat="1" ht="32.25" customHeight="1" x14ac:dyDescent="0.25">
      <c r="A103" s="179"/>
      <c r="B103" s="178"/>
      <c r="C103" s="178"/>
      <c r="D103" s="40" t="s">
        <v>426</v>
      </c>
      <c r="E103" s="87">
        <v>45677.613888888889</v>
      </c>
      <c r="F103" s="40"/>
    </row>
    <row r="104" spans="1:6" s="4" customFormat="1" ht="32.25" customHeight="1" x14ac:dyDescent="0.25">
      <c r="A104" s="179"/>
      <c r="B104" s="178"/>
      <c r="C104" s="178"/>
      <c r="D104" s="40" t="s">
        <v>426</v>
      </c>
      <c r="E104" s="87">
        <v>45677.98541666667</v>
      </c>
      <c r="F104" s="40"/>
    </row>
    <row r="105" spans="1:6" s="4" customFormat="1" ht="32.25" customHeight="1" x14ac:dyDescent="0.25">
      <c r="A105" s="179"/>
      <c r="B105" s="178"/>
      <c r="C105" s="178"/>
      <c r="D105" s="40" t="s">
        <v>426</v>
      </c>
      <c r="E105" s="87">
        <v>45677.988888888889</v>
      </c>
      <c r="F105" s="40"/>
    </row>
    <row r="106" spans="1:6" s="4" customFormat="1" ht="32.25" customHeight="1" x14ac:dyDescent="0.25">
      <c r="A106" s="179"/>
      <c r="B106" s="178"/>
      <c r="C106" s="178"/>
      <c r="D106" s="40" t="s">
        <v>426</v>
      </c>
      <c r="E106" s="87">
        <v>45677.990972222222</v>
      </c>
      <c r="F106" s="40"/>
    </row>
    <row r="107" spans="1:6" s="4" customFormat="1" ht="32.25" customHeight="1" x14ac:dyDescent="0.25">
      <c r="A107" s="179"/>
      <c r="B107" s="178"/>
      <c r="C107" s="178"/>
      <c r="D107" s="40" t="s">
        <v>426</v>
      </c>
      <c r="E107" s="87">
        <v>45678.018055555556</v>
      </c>
      <c r="F107" s="40"/>
    </row>
    <row r="108" spans="1:6" s="4" customFormat="1" ht="32.25" customHeight="1" x14ac:dyDescent="0.25">
      <c r="A108" s="179"/>
      <c r="B108" s="178"/>
      <c r="C108" s="178"/>
      <c r="D108" s="40" t="s">
        <v>426</v>
      </c>
      <c r="E108" s="87">
        <v>45678.612500000003</v>
      </c>
      <c r="F108" s="40"/>
    </row>
    <row r="109" spans="1:6" s="4" customFormat="1" ht="32.25" customHeight="1" x14ac:dyDescent="0.25">
      <c r="A109" s="179"/>
      <c r="B109" s="178"/>
      <c r="C109" s="178"/>
      <c r="D109" s="40" t="s">
        <v>426</v>
      </c>
      <c r="E109" s="87">
        <v>45678.633333333331</v>
      </c>
      <c r="F109" s="40"/>
    </row>
    <row r="110" spans="1:6" s="4" customFormat="1" ht="32.25" customHeight="1" x14ac:dyDescent="0.25">
      <c r="A110" s="179"/>
      <c r="B110" s="178"/>
      <c r="C110" s="178"/>
      <c r="D110" s="40" t="s">
        <v>426</v>
      </c>
      <c r="E110" s="87">
        <v>45678.637499999997</v>
      </c>
      <c r="F110" s="40"/>
    </row>
    <row r="111" spans="1:6" s="4" customFormat="1" ht="32.25" customHeight="1" x14ac:dyDescent="0.25">
      <c r="A111" s="179"/>
      <c r="B111" s="178"/>
      <c r="C111" s="178"/>
      <c r="D111" s="40" t="s">
        <v>426</v>
      </c>
      <c r="E111" s="87">
        <v>45678.63958333333</v>
      </c>
      <c r="F111" s="40"/>
    </row>
    <row r="112" spans="1:6" s="4" customFormat="1" ht="32.25" customHeight="1" x14ac:dyDescent="0.25">
      <c r="A112" s="179"/>
      <c r="B112" s="178"/>
      <c r="C112" s="178"/>
      <c r="D112" s="40" t="s">
        <v>426</v>
      </c>
      <c r="E112" s="87">
        <v>45678.64166666667</v>
      </c>
      <c r="F112" s="40"/>
    </row>
    <row r="113" spans="1:6" s="4" customFormat="1" ht="32.25" customHeight="1" x14ac:dyDescent="0.25">
      <c r="A113" s="179"/>
      <c r="B113" s="178"/>
      <c r="C113" s="178"/>
      <c r="D113" s="40" t="s">
        <v>426</v>
      </c>
      <c r="E113" s="87">
        <v>45678.643750000003</v>
      </c>
      <c r="F113" s="40"/>
    </row>
    <row r="114" spans="1:6" s="4" customFormat="1" ht="32.25" customHeight="1" x14ac:dyDescent="0.25">
      <c r="A114" s="179"/>
      <c r="B114" s="178"/>
      <c r="C114" s="178"/>
      <c r="D114" s="40" t="s">
        <v>426</v>
      </c>
      <c r="E114" s="87">
        <v>45678.648611111108</v>
      </c>
      <c r="F114" s="40"/>
    </row>
    <row r="115" spans="1:6" s="4" customFormat="1" ht="32.25" customHeight="1" x14ac:dyDescent="0.25">
      <c r="A115" s="179"/>
      <c r="B115" s="178"/>
      <c r="C115" s="178"/>
      <c r="D115" s="40" t="s">
        <v>426</v>
      </c>
      <c r="E115" s="87">
        <v>45678.650694444441</v>
      </c>
      <c r="F115" s="40"/>
    </row>
    <row r="116" spans="1:6" s="4" customFormat="1" ht="32.25" customHeight="1" x14ac:dyDescent="0.25">
      <c r="A116" s="179"/>
      <c r="B116" s="178"/>
      <c r="C116" s="178"/>
      <c r="D116" s="40" t="s">
        <v>426</v>
      </c>
      <c r="E116" s="87">
        <v>45679.0625</v>
      </c>
      <c r="F116" s="40"/>
    </row>
    <row r="117" spans="1:6" s="4" customFormat="1" ht="32.25" customHeight="1" x14ac:dyDescent="0.25">
      <c r="A117" s="179"/>
      <c r="B117" s="178"/>
      <c r="C117" s="178"/>
      <c r="D117" s="40" t="s">
        <v>426</v>
      </c>
      <c r="E117" s="87">
        <v>45679.207638888889</v>
      </c>
      <c r="F117" s="40"/>
    </row>
    <row r="118" spans="1:6" s="4" customFormat="1" ht="32.25" customHeight="1" x14ac:dyDescent="0.25">
      <c r="A118" s="179"/>
      <c r="B118" s="178"/>
      <c r="C118" s="178"/>
      <c r="D118" s="40" t="s">
        <v>426</v>
      </c>
      <c r="E118" s="87">
        <v>45679.23333333333</v>
      </c>
      <c r="F118" s="40"/>
    </row>
    <row r="119" spans="1:6" s="4" customFormat="1" ht="32.25" customHeight="1" x14ac:dyDescent="0.25">
      <c r="A119" s="179"/>
      <c r="B119" s="178"/>
      <c r="C119" s="178"/>
      <c r="D119" s="40" t="s">
        <v>426</v>
      </c>
      <c r="E119" s="87">
        <v>45679.234027777777</v>
      </c>
      <c r="F119" s="40"/>
    </row>
    <row r="120" spans="1:6" s="4" customFormat="1" ht="32.25" customHeight="1" x14ac:dyDescent="0.25">
      <c r="A120" s="179"/>
      <c r="B120" s="178"/>
      <c r="C120" s="178"/>
      <c r="D120" s="40" t="s">
        <v>426</v>
      </c>
      <c r="E120" s="87">
        <v>45679.236111111109</v>
      </c>
      <c r="F120" s="40"/>
    </row>
    <row r="121" spans="1:6" s="4" customFormat="1" ht="32.25" customHeight="1" x14ac:dyDescent="0.25">
      <c r="A121" s="179"/>
      <c r="B121" s="178"/>
      <c r="C121" s="178"/>
      <c r="D121" s="40" t="s">
        <v>426</v>
      </c>
      <c r="E121" s="87">
        <v>45679.244444444441</v>
      </c>
      <c r="F121" s="40"/>
    </row>
    <row r="122" spans="1:6" s="4" customFormat="1" ht="32.25" customHeight="1" x14ac:dyDescent="0.25">
      <c r="A122" s="179"/>
      <c r="B122" s="178"/>
      <c r="C122" s="178"/>
      <c r="D122" s="40" t="s">
        <v>426</v>
      </c>
      <c r="E122" s="87">
        <v>45679.275694444441</v>
      </c>
      <c r="F122" s="40"/>
    </row>
    <row r="123" spans="1:6" s="4" customFormat="1" ht="32.25" customHeight="1" x14ac:dyDescent="0.25">
      <c r="A123" s="179"/>
      <c r="B123" s="178"/>
      <c r="C123" s="178"/>
      <c r="D123" s="40" t="s">
        <v>426</v>
      </c>
      <c r="E123" s="87">
        <v>45679.741666666669</v>
      </c>
      <c r="F123" s="40"/>
    </row>
    <row r="124" spans="1:6" s="4" customFormat="1" ht="32.25" customHeight="1" x14ac:dyDescent="0.25">
      <c r="A124" s="179"/>
      <c r="B124" s="178"/>
      <c r="C124" s="178"/>
      <c r="D124" s="40" t="s">
        <v>426</v>
      </c>
      <c r="E124" s="87">
        <v>45679.747916666667</v>
      </c>
      <c r="F124" s="40"/>
    </row>
    <row r="125" spans="1:6" s="4" customFormat="1" ht="32.25" customHeight="1" x14ac:dyDescent="0.25">
      <c r="A125" s="179"/>
      <c r="B125" s="178"/>
      <c r="C125" s="178"/>
      <c r="D125" s="40" t="s">
        <v>426</v>
      </c>
      <c r="E125" s="87">
        <v>45679.75</v>
      </c>
      <c r="F125" s="40"/>
    </row>
    <row r="126" spans="1:6" s="4" customFormat="1" ht="32.25" customHeight="1" x14ac:dyDescent="0.25">
      <c r="A126" s="179"/>
      <c r="B126" s="178"/>
      <c r="C126" s="178"/>
      <c r="D126" s="40" t="s">
        <v>426</v>
      </c>
      <c r="E126" s="87">
        <v>45679.774305555555</v>
      </c>
      <c r="F126" s="40"/>
    </row>
    <row r="127" spans="1:6" s="4" customFormat="1" ht="32.25" customHeight="1" x14ac:dyDescent="0.25">
      <c r="A127" s="179"/>
      <c r="B127" s="178"/>
      <c r="C127" s="178"/>
      <c r="D127" s="40" t="s">
        <v>426</v>
      </c>
      <c r="E127" s="87">
        <v>45679.845833333333</v>
      </c>
      <c r="F127" s="40"/>
    </row>
    <row r="128" spans="1:6" s="4" customFormat="1" ht="32.25" customHeight="1" x14ac:dyDescent="0.25">
      <c r="A128" s="179"/>
      <c r="B128" s="178"/>
      <c r="C128" s="178"/>
      <c r="D128" s="40" t="s">
        <v>426</v>
      </c>
      <c r="E128" s="87">
        <v>45679.859027777777</v>
      </c>
      <c r="F128" s="40"/>
    </row>
    <row r="129" spans="1:6" s="4" customFormat="1" ht="32.25" customHeight="1" x14ac:dyDescent="0.25">
      <c r="A129" s="179"/>
      <c r="B129" s="178"/>
      <c r="C129" s="178"/>
      <c r="D129" s="40" t="s">
        <v>426</v>
      </c>
      <c r="E129" s="87">
        <v>45679.859722222223</v>
      </c>
      <c r="F129" s="40"/>
    </row>
    <row r="130" spans="1:6" s="4" customFormat="1" ht="32.25" customHeight="1" x14ac:dyDescent="0.25">
      <c r="A130" s="179"/>
      <c r="B130" s="178"/>
      <c r="C130" s="178"/>
      <c r="D130" s="40" t="s">
        <v>426</v>
      </c>
      <c r="E130" s="87">
        <v>45679.870138888888</v>
      </c>
      <c r="F130" s="40"/>
    </row>
    <row r="131" spans="1:6" s="4" customFormat="1" ht="32.25" customHeight="1" x14ac:dyDescent="0.25">
      <c r="A131" s="179"/>
      <c r="B131" s="178"/>
      <c r="C131" s="178"/>
      <c r="D131" s="40" t="s">
        <v>426</v>
      </c>
      <c r="E131" s="87">
        <v>45680.080555555556</v>
      </c>
      <c r="F131" s="40"/>
    </row>
    <row r="132" spans="1:6" s="4" customFormat="1" ht="32.25" customHeight="1" x14ac:dyDescent="0.25">
      <c r="A132" s="179"/>
      <c r="B132" s="178"/>
      <c r="C132" s="178"/>
      <c r="D132" s="40" t="s">
        <v>426</v>
      </c>
      <c r="E132" s="87">
        <v>45680.11041666667</v>
      </c>
      <c r="F132" s="40"/>
    </row>
    <row r="133" spans="1:6" s="4" customFormat="1" ht="32.25" customHeight="1" x14ac:dyDescent="0.25">
      <c r="A133" s="179"/>
      <c r="B133" s="178"/>
      <c r="C133" s="178"/>
      <c r="D133" s="40" t="s">
        <v>426</v>
      </c>
      <c r="E133" s="87">
        <v>45680.131944444445</v>
      </c>
      <c r="F133" s="40"/>
    </row>
    <row r="134" spans="1:6" s="4" customFormat="1" ht="32.25" customHeight="1" x14ac:dyDescent="0.25">
      <c r="A134" s="179"/>
      <c r="B134" s="178"/>
      <c r="C134" s="178"/>
      <c r="D134" s="40" t="s">
        <v>426</v>
      </c>
      <c r="E134" s="87">
        <v>45680.144444444442</v>
      </c>
      <c r="F134" s="40"/>
    </row>
    <row r="135" spans="1:6" s="4" customFormat="1" ht="32.25" customHeight="1" x14ac:dyDescent="0.25">
      <c r="A135" s="179"/>
      <c r="B135" s="178"/>
      <c r="C135" s="178"/>
      <c r="D135" s="40" t="s">
        <v>426</v>
      </c>
      <c r="E135" s="87">
        <v>45680.15</v>
      </c>
      <c r="F135" s="40"/>
    </row>
    <row r="136" spans="1:6" s="4" customFormat="1" ht="32.25" customHeight="1" x14ac:dyDescent="0.25">
      <c r="A136" s="179"/>
      <c r="B136" s="178"/>
      <c r="C136" s="178"/>
      <c r="D136" s="40" t="s">
        <v>426</v>
      </c>
      <c r="E136" s="87">
        <v>45680.161111111112</v>
      </c>
      <c r="F136" s="40"/>
    </row>
    <row r="137" spans="1:6" s="4" customFormat="1" ht="32.25" customHeight="1" x14ac:dyDescent="0.25">
      <c r="A137" s="179"/>
      <c r="B137" s="178"/>
      <c r="C137" s="178"/>
      <c r="D137" s="40" t="s">
        <v>426</v>
      </c>
      <c r="E137" s="87">
        <v>45680.692361111112</v>
      </c>
      <c r="F137" s="40"/>
    </row>
    <row r="138" spans="1:6" s="4" customFormat="1" ht="32.25" customHeight="1" x14ac:dyDescent="0.25">
      <c r="A138" s="179"/>
      <c r="B138" s="178"/>
      <c r="C138" s="178"/>
      <c r="D138" s="40" t="s">
        <v>426</v>
      </c>
      <c r="E138" s="87">
        <v>45680.7</v>
      </c>
      <c r="F138" s="40"/>
    </row>
    <row r="139" spans="1:6" s="4" customFormat="1" ht="32.25" customHeight="1" x14ac:dyDescent="0.25">
      <c r="A139" s="179"/>
      <c r="B139" s="178"/>
      <c r="C139" s="178"/>
      <c r="D139" s="40" t="s">
        <v>426</v>
      </c>
      <c r="E139" s="87">
        <v>45680.70416666667</v>
      </c>
      <c r="F139" s="40"/>
    </row>
    <row r="140" spans="1:6" s="4" customFormat="1" ht="32.25" customHeight="1" x14ac:dyDescent="0.25">
      <c r="A140" s="179"/>
      <c r="B140" s="86"/>
      <c r="C140" s="178"/>
      <c r="D140" s="40" t="s">
        <v>426</v>
      </c>
      <c r="E140" s="87">
        <v>45681.259722222225</v>
      </c>
      <c r="F140" s="40"/>
    </row>
    <row r="141" spans="1:6" s="4" customFormat="1" ht="32.25" customHeight="1" x14ac:dyDescent="0.25">
      <c r="A141" s="179"/>
      <c r="B141" s="86"/>
      <c r="C141" s="178"/>
      <c r="D141" s="40" t="s">
        <v>426</v>
      </c>
      <c r="E141" s="87">
        <v>45681.302777777775</v>
      </c>
      <c r="F141" s="40"/>
    </row>
    <row r="142" spans="1:6" s="4" customFormat="1" ht="32.25" customHeight="1" x14ac:dyDescent="0.25">
      <c r="A142" s="179"/>
      <c r="B142" s="86"/>
      <c r="C142" s="178"/>
      <c r="D142" s="40" t="s">
        <v>426</v>
      </c>
      <c r="E142" s="87">
        <v>45681.690972222219</v>
      </c>
      <c r="F142" s="40"/>
    </row>
    <row r="143" spans="1:6" s="4" customFormat="1" ht="32.25" customHeight="1" x14ac:dyDescent="0.25">
      <c r="A143" s="179"/>
      <c r="B143" s="86"/>
      <c r="C143" s="178"/>
      <c r="D143" s="40" t="s">
        <v>426</v>
      </c>
      <c r="E143" s="87">
        <v>45681.693749999999</v>
      </c>
      <c r="F143" s="40"/>
    </row>
    <row r="144" spans="1:6" s="4" customFormat="1" ht="32.25" customHeight="1" x14ac:dyDescent="0.25">
      <c r="A144" s="179"/>
      <c r="B144" s="86"/>
      <c r="C144" s="178"/>
      <c r="D144" s="40" t="s">
        <v>426</v>
      </c>
      <c r="E144" s="87">
        <v>45682.570833333331</v>
      </c>
      <c r="F144" s="40"/>
    </row>
    <row r="145" spans="1:6" s="4" customFormat="1" ht="32.25" customHeight="1" x14ac:dyDescent="0.25">
      <c r="A145" s="179"/>
      <c r="B145" s="86"/>
      <c r="C145" s="178"/>
      <c r="D145" s="40" t="s">
        <v>426</v>
      </c>
      <c r="E145" s="87">
        <v>45682.572222222225</v>
      </c>
      <c r="F145" s="40"/>
    </row>
    <row r="146" spans="1:6" s="4" customFormat="1" ht="32.25" customHeight="1" x14ac:dyDescent="0.25">
      <c r="A146" s="179"/>
      <c r="B146" s="86"/>
      <c r="C146" s="178"/>
      <c r="D146" s="40" t="s">
        <v>426</v>
      </c>
      <c r="E146" s="87">
        <v>45682.573611111111</v>
      </c>
      <c r="F146" s="40"/>
    </row>
    <row r="147" spans="1:6" s="4" customFormat="1" ht="32.25" customHeight="1" x14ac:dyDescent="0.25">
      <c r="A147" s="179"/>
      <c r="B147" s="88" t="s">
        <v>440</v>
      </c>
      <c r="C147" s="183" t="s">
        <v>441</v>
      </c>
      <c r="D147" s="40" t="s">
        <v>436</v>
      </c>
      <c r="E147" s="87">
        <v>45677.195833333331</v>
      </c>
      <c r="F147" s="40"/>
    </row>
    <row r="148" spans="1:6" s="4" customFormat="1" ht="32.25" customHeight="1" x14ac:dyDescent="0.25">
      <c r="A148" s="179"/>
      <c r="B148" s="89"/>
      <c r="C148" s="183"/>
      <c r="D148" s="40" t="s">
        <v>436</v>
      </c>
      <c r="E148" s="87">
        <v>45677.211111111108</v>
      </c>
      <c r="F148" s="40"/>
    </row>
    <row r="149" spans="1:6" s="4" customFormat="1" ht="32.25" customHeight="1" x14ac:dyDescent="0.25">
      <c r="A149" s="179"/>
      <c r="B149" s="89"/>
      <c r="C149" s="183"/>
      <c r="D149" s="40" t="s">
        <v>436</v>
      </c>
      <c r="E149" s="87">
        <v>45677.228472222225</v>
      </c>
      <c r="F149" s="40"/>
    </row>
    <row r="150" spans="1:6" s="4" customFormat="1" ht="32.25" customHeight="1" x14ac:dyDescent="0.25">
      <c r="A150" s="179"/>
      <c r="B150" s="89"/>
      <c r="C150" s="183"/>
      <c r="D150" s="40" t="s">
        <v>436</v>
      </c>
      <c r="E150" s="87">
        <v>45677.236111111109</v>
      </c>
      <c r="F150" s="40"/>
    </row>
    <row r="151" spans="1:6" s="4" customFormat="1" ht="32.25" customHeight="1" x14ac:dyDescent="0.25">
      <c r="A151" s="179"/>
      <c r="B151" s="89"/>
      <c r="C151" s="183"/>
      <c r="D151" s="40" t="s">
        <v>436</v>
      </c>
      <c r="E151" s="87">
        <v>45677.236805555556</v>
      </c>
      <c r="F151" s="40"/>
    </row>
    <row r="152" spans="1:6" s="4" customFormat="1" ht="32.25" customHeight="1" x14ac:dyDescent="0.25">
      <c r="A152" s="179"/>
      <c r="B152" s="89"/>
      <c r="C152" s="183"/>
      <c r="D152" s="40" t="s">
        <v>436</v>
      </c>
      <c r="E152" s="87">
        <v>45677.238194444442</v>
      </c>
      <c r="F152" s="40"/>
    </row>
    <row r="153" spans="1:6" s="4" customFormat="1" ht="32.25" customHeight="1" x14ac:dyDescent="0.25">
      <c r="A153" s="179"/>
      <c r="B153" s="89"/>
      <c r="C153" s="183"/>
      <c r="D153" s="40" t="s">
        <v>436</v>
      </c>
      <c r="E153" s="87">
        <v>45677.238888888889</v>
      </c>
      <c r="F153" s="40"/>
    </row>
    <row r="154" spans="1:6" s="4" customFormat="1" ht="32.25" customHeight="1" x14ac:dyDescent="0.25">
      <c r="A154" s="179"/>
      <c r="B154" s="89"/>
      <c r="C154" s="183"/>
      <c r="D154" s="40" t="s">
        <v>436</v>
      </c>
      <c r="E154" s="87">
        <v>45677.241666666669</v>
      </c>
      <c r="F154" s="40"/>
    </row>
    <row r="155" spans="1:6" s="4" customFormat="1" ht="32.25" customHeight="1" x14ac:dyDescent="0.25">
      <c r="A155" s="179"/>
      <c r="B155" s="89"/>
      <c r="C155" s="183"/>
      <c r="D155" s="40" t="s">
        <v>436</v>
      </c>
      <c r="E155" s="87">
        <v>45677.246527777781</v>
      </c>
      <c r="F155" s="40"/>
    </row>
    <row r="156" spans="1:6" s="4" customFormat="1" ht="32.25" customHeight="1" x14ac:dyDescent="0.25">
      <c r="A156" s="179"/>
      <c r="B156" s="89"/>
      <c r="C156" s="183"/>
      <c r="D156" s="40" t="s">
        <v>436</v>
      </c>
      <c r="E156" s="87">
        <v>45677.254861111112</v>
      </c>
      <c r="F156" s="40"/>
    </row>
    <row r="157" spans="1:6" s="4" customFormat="1" ht="32.25" customHeight="1" x14ac:dyDescent="0.25">
      <c r="A157" s="179"/>
      <c r="B157" s="89"/>
      <c r="C157" s="183"/>
      <c r="D157" s="40" t="s">
        <v>436</v>
      </c>
      <c r="E157" s="87">
        <v>45677.256249999999</v>
      </c>
      <c r="F157" s="40"/>
    </row>
    <row r="158" spans="1:6" s="4" customFormat="1" ht="32.25" customHeight="1" x14ac:dyDescent="0.25">
      <c r="A158" s="179"/>
      <c r="B158" s="89"/>
      <c r="C158" s="183"/>
      <c r="D158" s="40" t="s">
        <v>436</v>
      </c>
      <c r="E158" s="87">
        <v>45677.26458333333</v>
      </c>
      <c r="F158" s="40"/>
    </row>
    <row r="159" spans="1:6" s="4" customFormat="1" ht="32.25" customHeight="1" x14ac:dyDescent="0.25">
      <c r="A159" s="179"/>
      <c r="B159" s="89"/>
      <c r="C159" s="183"/>
      <c r="D159" s="40" t="s">
        <v>436</v>
      </c>
      <c r="E159" s="87">
        <v>45677.270138888889</v>
      </c>
      <c r="F159" s="40"/>
    </row>
    <row r="160" spans="1:6" s="4" customFormat="1" ht="32.25" customHeight="1" x14ac:dyDescent="0.25">
      <c r="A160" s="179"/>
      <c r="B160" s="89"/>
      <c r="C160" s="183"/>
      <c r="D160" s="40" t="s">
        <v>436</v>
      </c>
      <c r="E160" s="87">
        <v>45677.272222222222</v>
      </c>
      <c r="F160" s="40"/>
    </row>
    <row r="161" spans="1:6" s="4" customFormat="1" ht="32.25" customHeight="1" x14ac:dyDescent="0.25">
      <c r="A161" s="179"/>
      <c r="B161" s="89"/>
      <c r="C161" s="183"/>
      <c r="D161" s="40" t="s">
        <v>436</v>
      </c>
      <c r="E161" s="87">
        <v>45677.272916666669</v>
      </c>
      <c r="F161" s="40"/>
    </row>
    <row r="162" spans="1:6" s="4" customFormat="1" ht="32.25" customHeight="1" x14ac:dyDescent="0.25">
      <c r="A162" s="179"/>
      <c r="B162" s="89"/>
      <c r="C162" s="183"/>
      <c r="D162" s="40" t="s">
        <v>436</v>
      </c>
      <c r="E162" s="87">
        <v>45677.275000000001</v>
      </c>
      <c r="F162" s="40"/>
    </row>
    <row r="163" spans="1:6" s="4" customFormat="1" ht="32.25" customHeight="1" x14ac:dyDescent="0.25">
      <c r="A163" s="179"/>
      <c r="B163" s="89"/>
      <c r="C163" s="183"/>
      <c r="D163" s="40" t="s">
        <v>436</v>
      </c>
      <c r="E163" s="87">
        <v>45677.279166666667</v>
      </c>
      <c r="F163" s="40"/>
    </row>
    <row r="164" spans="1:6" s="4" customFormat="1" ht="32.25" customHeight="1" x14ac:dyDescent="0.25">
      <c r="A164" s="179"/>
      <c r="B164" s="89"/>
      <c r="C164" s="183"/>
      <c r="D164" s="40" t="s">
        <v>436</v>
      </c>
      <c r="E164" s="87">
        <v>45677.281944444447</v>
      </c>
      <c r="F164" s="40"/>
    </row>
    <row r="165" spans="1:6" s="4" customFormat="1" ht="32.25" customHeight="1" x14ac:dyDescent="0.25">
      <c r="A165" s="179"/>
      <c r="B165" s="89"/>
      <c r="C165" s="183"/>
      <c r="D165" s="40" t="s">
        <v>436</v>
      </c>
      <c r="E165" s="87">
        <v>45677.294444444444</v>
      </c>
      <c r="F165" s="40"/>
    </row>
    <row r="166" spans="1:6" s="4" customFormat="1" ht="32.25" customHeight="1" x14ac:dyDescent="0.25">
      <c r="A166" s="179"/>
      <c r="B166" s="89"/>
      <c r="C166" s="183"/>
      <c r="D166" s="40" t="s">
        <v>436</v>
      </c>
      <c r="E166" s="87">
        <v>45677.299305555556</v>
      </c>
      <c r="F166" s="40"/>
    </row>
    <row r="167" spans="1:6" s="4" customFormat="1" ht="32.25" customHeight="1" x14ac:dyDescent="0.25">
      <c r="A167" s="179"/>
      <c r="B167" s="89"/>
      <c r="C167" s="183"/>
      <c r="D167" s="40" t="s">
        <v>436</v>
      </c>
      <c r="E167" s="87">
        <v>45677.300694444442</v>
      </c>
      <c r="F167" s="40"/>
    </row>
    <row r="168" spans="1:6" s="4" customFormat="1" ht="32.25" customHeight="1" x14ac:dyDescent="0.25">
      <c r="A168" s="179"/>
      <c r="B168" s="89"/>
      <c r="C168" s="183"/>
      <c r="D168" s="40" t="s">
        <v>436</v>
      </c>
      <c r="E168" s="87">
        <v>45677.301388888889</v>
      </c>
      <c r="F168" s="40"/>
    </row>
    <row r="169" spans="1:6" s="4" customFormat="1" ht="32.25" customHeight="1" x14ac:dyDescent="0.25">
      <c r="A169" s="179"/>
      <c r="B169" s="89"/>
      <c r="C169" s="183"/>
      <c r="D169" s="40" t="s">
        <v>436</v>
      </c>
      <c r="E169" s="87">
        <v>45677.306944444441</v>
      </c>
      <c r="F169" s="40"/>
    </row>
    <row r="170" spans="1:6" s="4" customFormat="1" ht="32.25" customHeight="1" x14ac:dyDescent="0.25">
      <c r="A170" s="179"/>
      <c r="B170" s="89"/>
      <c r="C170" s="183"/>
      <c r="D170" s="40" t="s">
        <v>436</v>
      </c>
      <c r="E170" s="87">
        <v>45677.309027777781</v>
      </c>
      <c r="F170" s="40"/>
    </row>
    <row r="171" spans="1:6" s="4" customFormat="1" ht="32.25" customHeight="1" x14ac:dyDescent="0.25">
      <c r="A171" s="179"/>
      <c r="B171" s="89"/>
      <c r="C171" s="183"/>
      <c r="D171" s="40" t="s">
        <v>436</v>
      </c>
      <c r="E171" s="87">
        <v>45677.367361111108</v>
      </c>
      <c r="F171" s="40"/>
    </row>
    <row r="172" spans="1:6" s="4" customFormat="1" ht="32.25" customHeight="1" x14ac:dyDescent="0.25">
      <c r="A172" s="179"/>
      <c r="B172" s="89"/>
      <c r="C172" s="183"/>
      <c r="D172" s="40" t="s">
        <v>436</v>
      </c>
      <c r="E172" s="87">
        <v>45677.37222222222</v>
      </c>
      <c r="F172" s="40"/>
    </row>
    <row r="173" spans="1:6" s="4" customFormat="1" ht="32.25" customHeight="1" x14ac:dyDescent="0.25">
      <c r="A173" s="179"/>
      <c r="B173" s="89"/>
      <c r="C173" s="183"/>
      <c r="D173" s="40" t="s">
        <v>436</v>
      </c>
      <c r="E173" s="87">
        <v>45677.377083333333</v>
      </c>
      <c r="F173" s="40"/>
    </row>
    <row r="174" spans="1:6" s="4" customFormat="1" ht="32.25" customHeight="1" x14ac:dyDescent="0.25">
      <c r="A174" s="179"/>
      <c r="B174" s="89"/>
      <c r="C174" s="183"/>
      <c r="D174" s="40" t="s">
        <v>436</v>
      </c>
      <c r="E174" s="87">
        <v>45677.386805555558</v>
      </c>
      <c r="F174" s="40"/>
    </row>
    <row r="175" spans="1:6" s="4" customFormat="1" ht="32.25" customHeight="1" x14ac:dyDescent="0.25">
      <c r="A175" s="179"/>
      <c r="B175" s="89"/>
      <c r="C175" s="183"/>
      <c r="D175" s="40" t="s">
        <v>436</v>
      </c>
      <c r="E175" s="87">
        <v>45677.387499999997</v>
      </c>
      <c r="F175" s="40"/>
    </row>
    <row r="176" spans="1:6" s="4" customFormat="1" ht="32.25" customHeight="1" x14ac:dyDescent="0.25">
      <c r="A176" s="179"/>
      <c r="B176" s="89"/>
      <c r="C176" s="183"/>
      <c r="D176" s="40" t="s">
        <v>436</v>
      </c>
      <c r="E176" s="87">
        <v>45677.388888888891</v>
      </c>
      <c r="F176" s="40"/>
    </row>
    <row r="177" spans="1:6" s="4" customFormat="1" ht="32.25" customHeight="1" x14ac:dyDescent="0.25">
      <c r="A177" s="179"/>
      <c r="B177" s="89"/>
      <c r="C177" s="183"/>
      <c r="D177" s="40" t="s">
        <v>436</v>
      </c>
      <c r="E177" s="87">
        <v>45677.38958333333</v>
      </c>
      <c r="F177" s="40"/>
    </row>
    <row r="178" spans="1:6" s="4" customFormat="1" ht="32.25" customHeight="1" x14ac:dyDescent="0.25">
      <c r="A178" s="179"/>
      <c r="B178" s="89"/>
      <c r="C178" s="183"/>
      <c r="D178" s="40" t="s">
        <v>436</v>
      </c>
      <c r="E178" s="87">
        <v>45677.390277777777</v>
      </c>
      <c r="F178" s="40"/>
    </row>
    <row r="179" spans="1:6" s="4" customFormat="1" ht="32.25" customHeight="1" x14ac:dyDescent="0.25">
      <c r="A179" s="179"/>
      <c r="B179" s="89"/>
      <c r="C179" s="183"/>
      <c r="D179" s="40" t="s">
        <v>436</v>
      </c>
      <c r="E179" s="87">
        <v>45677.390972222223</v>
      </c>
      <c r="F179" s="40"/>
    </row>
    <row r="180" spans="1:6" s="4" customFormat="1" ht="32.25" customHeight="1" x14ac:dyDescent="0.25">
      <c r="A180" s="179"/>
      <c r="B180" s="89"/>
      <c r="C180" s="183"/>
      <c r="D180" s="40" t="s">
        <v>436</v>
      </c>
      <c r="E180" s="87">
        <v>45677.39166666667</v>
      </c>
      <c r="F180" s="40"/>
    </row>
    <row r="181" spans="1:6" s="4" customFormat="1" ht="32.25" customHeight="1" x14ac:dyDescent="0.25">
      <c r="A181" s="179"/>
      <c r="B181" s="89"/>
      <c r="C181" s="183"/>
      <c r="D181" s="40" t="s">
        <v>436</v>
      </c>
      <c r="E181" s="87">
        <v>45677.393055555556</v>
      </c>
      <c r="F181" s="40"/>
    </row>
    <row r="182" spans="1:6" s="4" customFormat="1" ht="32.25" customHeight="1" x14ac:dyDescent="0.25">
      <c r="A182" s="179"/>
      <c r="B182" s="89"/>
      <c r="C182" s="183"/>
      <c r="D182" s="40" t="s">
        <v>436</v>
      </c>
      <c r="E182" s="87">
        <v>45677.393750000003</v>
      </c>
      <c r="F182" s="40"/>
    </row>
    <row r="183" spans="1:6" s="4" customFormat="1" ht="32.25" customHeight="1" x14ac:dyDescent="0.25">
      <c r="A183" s="179"/>
      <c r="B183" s="89"/>
      <c r="C183" s="183"/>
      <c r="D183" s="40" t="s">
        <v>436</v>
      </c>
      <c r="E183" s="87">
        <v>45677.394444444442</v>
      </c>
      <c r="F183" s="40"/>
    </row>
    <row r="184" spans="1:6" s="4" customFormat="1" ht="32.25" customHeight="1" x14ac:dyDescent="0.25">
      <c r="A184" s="179"/>
      <c r="B184" s="89"/>
      <c r="C184" s="183"/>
      <c r="D184" s="40" t="s">
        <v>436</v>
      </c>
      <c r="E184" s="87">
        <v>45677.396527777775</v>
      </c>
      <c r="F184" s="40"/>
    </row>
    <row r="185" spans="1:6" s="4" customFormat="1" ht="32.25" customHeight="1" x14ac:dyDescent="0.25">
      <c r="A185" s="179"/>
      <c r="B185" s="89"/>
      <c r="C185" s="183"/>
      <c r="D185" s="40" t="s">
        <v>436</v>
      </c>
      <c r="E185" s="87">
        <v>45677.397222222222</v>
      </c>
      <c r="F185" s="40"/>
    </row>
    <row r="186" spans="1:6" s="4" customFormat="1" ht="32.25" customHeight="1" x14ac:dyDescent="0.25">
      <c r="A186" s="179"/>
      <c r="B186" s="89"/>
      <c r="C186" s="183"/>
      <c r="D186" s="40" t="s">
        <v>436</v>
      </c>
      <c r="E186" s="87">
        <v>45677.397916666669</v>
      </c>
      <c r="F186" s="40"/>
    </row>
    <row r="187" spans="1:6" s="4" customFormat="1" ht="32.25" customHeight="1" x14ac:dyDescent="0.25">
      <c r="A187" s="179"/>
      <c r="B187" s="89"/>
      <c r="C187" s="183"/>
      <c r="D187" s="40" t="s">
        <v>436</v>
      </c>
      <c r="E187" s="87">
        <v>45677.399305555555</v>
      </c>
      <c r="F187" s="40"/>
    </row>
    <row r="188" spans="1:6" s="4" customFormat="1" ht="32.25" customHeight="1" x14ac:dyDescent="0.25">
      <c r="A188" s="179"/>
      <c r="B188" s="89"/>
      <c r="C188" s="183"/>
      <c r="D188" s="40" t="s">
        <v>436</v>
      </c>
      <c r="E188" s="87">
        <v>45677.4</v>
      </c>
      <c r="F188" s="40"/>
    </row>
    <row r="189" spans="1:6" s="4" customFormat="1" ht="32.25" customHeight="1" x14ac:dyDescent="0.25">
      <c r="A189" s="179"/>
      <c r="B189" s="89"/>
      <c r="C189" s="183"/>
      <c r="D189" s="40" t="s">
        <v>436</v>
      </c>
      <c r="E189" s="87">
        <v>45677.400694444441</v>
      </c>
      <c r="F189" s="40"/>
    </row>
    <row r="190" spans="1:6" s="4" customFormat="1" ht="32.25" customHeight="1" x14ac:dyDescent="0.25">
      <c r="A190" s="179"/>
      <c r="B190" s="89"/>
      <c r="C190" s="183"/>
      <c r="D190" s="40" t="s">
        <v>436</v>
      </c>
      <c r="E190" s="87">
        <v>45677.401388888888</v>
      </c>
      <c r="F190" s="40"/>
    </row>
    <row r="191" spans="1:6" s="4" customFormat="1" ht="32.25" customHeight="1" x14ac:dyDescent="0.25">
      <c r="A191" s="179"/>
      <c r="B191" s="89"/>
      <c r="C191" s="183"/>
      <c r="D191" s="40" t="s">
        <v>436</v>
      </c>
      <c r="E191" s="87">
        <v>45677.402083333334</v>
      </c>
      <c r="F191" s="40"/>
    </row>
    <row r="192" spans="1:6" s="4" customFormat="1" ht="32.25" customHeight="1" x14ac:dyDescent="0.25">
      <c r="A192" s="179"/>
      <c r="B192" s="89"/>
      <c r="C192" s="183"/>
      <c r="D192" s="40" t="s">
        <v>436</v>
      </c>
      <c r="E192" s="87">
        <v>45677.405555555553</v>
      </c>
      <c r="F192" s="40"/>
    </row>
    <row r="193" spans="1:6" s="4" customFormat="1" ht="32.25" customHeight="1" x14ac:dyDescent="0.25">
      <c r="A193" s="179"/>
      <c r="B193" s="89"/>
      <c r="C193" s="183"/>
      <c r="D193" s="40" t="s">
        <v>436</v>
      </c>
      <c r="E193" s="87">
        <v>45677.415972222225</v>
      </c>
      <c r="F193" s="40"/>
    </row>
    <row r="194" spans="1:6" s="4" customFormat="1" ht="32.25" customHeight="1" x14ac:dyDescent="0.25">
      <c r="A194" s="179"/>
      <c r="B194" s="89"/>
      <c r="C194" s="183"/>
      <c r="D194" s="40" t="s">
        <v>436</v>
      </c>
      <c r="E194" s="87">
        <v>45677.417361111111</v>
      </c>
      <c r="F194" s="40"/>
    </row>
    <row r="195" spans="1:6" s="4" customFormat="1" ht="32.25" customHeight="1" x14ac:dyDescent="0.25">
      <c r="A195" s="179"/>
      <c r="B195" s="89"/>
      <c r="C195" s="183"/>
      <c r="D195" s="40" t="s">
        <v>436</v>
      </c>
      <c r="E195" s="87">
        <v>45677.418749999997</v>
      </c>
      <c r="F195" s="40"/>
    </row>
    <row r="196" spans="1:6" s="4" customFormat="1" ht="32.25" customHeight="1" x14ac:dyDescent="0.25">
      <c r="A196" s="179"/>
      <c r="B196" s="89"/>
      <c r="C196" s="183"/>
      <c r="D196" s="40" t="s">
        <v>436</v>
      </c>
      <c r="E196" s="87">
        <v>45677.419444444444</v>
      </c>
      <c r="F196" s="40"/>
    </row>
    <row r="197" spans="1:6" s="4" customFormat="1" ht="32.25" customHeight="1" x14ac:dyDescent="0.25">
      <c r="A197" s="179"/>
      <c r="B197" s="89"/>
      <c r="C197" s="183"/>
      <c r="D197" s="40" t="s">
        <v>436</v>
      </c>
      <c r="E197" s="87">
        <v>45677.421527777777</v>
      </c>
      <c r="F197" s="40"/>
    </row>
    <row r="198" spans="1:6" s="4" customFormat="1" ht="32.25" customHeight="1" x14ac:dyDescent="0.25">
      <c r="A198" s="179"/>
      <c r="B198" s="89"/>
      <c r="C198" s="183"/>
      <c r="D198" s="40" t="s">
        <v>436</v>
      </c>
      <c r="E198" s="87">
        <v>45677.423611111109</v>
      </c>
      <c r="F198" s="40"/>
    </row>
    <row r="199" spans="1:6" s="4" customFormat="1" ht="32.25" customHeight="1" x14ac:dyDescent="0.25">
      <c r="A199" s="179"/>
      <c r="B199" s="89"/>
      <c r="C199" s="183"/>
      <c r="D199" s="40" t="s">
        <v>436</v>
      </c>
      <c r="E199" s="87">
        <v>45677.428472222222</v>
      </c>
      <c r="F199" s="40"/>
    </row>
    <row r="200" spans="1:6" s="4" customFormat="1" ht="32.25" customHeight="1" x14ac:dyDescent="0.25">
      <c r="A200" s="179"/>
      <c r="B200" s="89"/>
      <c r="C200" s="183"/>
      <c r="D200" s="40" t="s">
        <v>436</v>
      </c>
      <c r="E200" s="87">
        <v>45677.429166666669</v>
      </c>
      <c r="F200" s="40"/>
    </row>
    <row r="201" spans="1:6" s="4" customFormat="1" ht="32.25" customHeight="1" x14ac:dyDescent="0.25">
      <c r="A201" s="179"/>
      <c r="B201" s="89"/>
      <c r="C201" s="183"/>
      <c r="D201" s="40" t="s">
        <v>436</v>
      </c>
      <c r="E201" s="87">
        <v>45677.435416666667</v>
      </c>
      <c r="F201" s="40"/>
    </row>
    <row r="202" spans="1:6" s="4" customFormat="1" ht="32.25" customHeight="1" x14ac:dyDescent="0.25">
      <c r="A202" s="179"/>
      <c r="B202" s="89"/>
      <c r="C202" s="183"/>
      <c r="D202" s="40" t="s">
        <v>436</v>
      </c>
      <c r="E202" s="87">
        <v>45677.436111111114</v>
      </c>
      <c r="F202" s="40"/>
    </row>
    <row r="203" spans="1:6" s="4" customFormat="1" ht="32.25" customHeight="1" x14ac:dyDescent="0.25">
      <c r="A203" s="179"/>
      <c r="B203" s="89"/>
      <c r="C203" s="183"/>
      <c r="D203" s="40" t="s">
        <v>436</v>
      </c>
      <c r="E203" s="87">
        <v>45677.4375</v>
      </c>
      <c r="F203" s="40"/>
    </row>
    <row r="204" spans="1:6" s="4" customFormat="1" ht="32.25" customHeight="1" x14ac:dyDescent="0.25">
      <c r="A204" s="179"/>
      <c r="B204" s="89"/>
      <c r="C204" s="183"/>
      <c r="D204" s="40" t="s">
        <v>436</v>
      </c>
      <c r="E204" s="87">
        <v>45677.438194444447</v>
      </c>
      <c r="F204" s="40"/>
    </row>
    <row r="205" spans="1:6" s="4" customFormat="1" ht="32.25" customHeight="1" x14ac:dyDescent="0.25">
      <c r="A205" s="179"/>
      <c r="B205" s="89"/>
      <c r="C205" s="183"/>
      <c r="D205" s="40" t="s">
        <v>436</v>
      </c>
      <c r="E205" s="87">
        <v>45677.454861111109</v>
      </c>
      <c r="F205" s="40"/>
    </row>
    <row r="206" spans="1:6" s="4" customFormat="1" ht="32.25" customHeight="1" x14ac:dyDescent="0.25">
      <c r="A206" s="179"/>
      <c r="B206" s="89"/>
      <c r="C206" s="183"/>
      <c r="D206" s="40" t="s">
        <v>436</v>
      </c>
      <c r="E206" s="87">
        <v>45677.461805555555</v>
      </c>
      <c r="F206" s="40"/>
    </row>
    <row r="207" spans="1:6" s="4" customFormat="1" ht="32.25" customHeight="1" x14ac:dyDescent="0.25">
      <c r="A207" s="179"/>
      <c r="B207" s="89"/>
      <c r="C207" s="183"/>
      <c r="D207" s="40" t="s">
        <v>436</v>
      </c>
      <c r="E207" s="87">
        <v>45677.470138888886</v>
      </c>
      <c r="F207" s="40"/>
    </row>
    <row r="208" spans="1:6" s="4" customFormat="1" ht="32.25" customHeight="1" x14ac:dyDescent="0.25">
      <c r="A208" s="179"/>
      <c r="B208" s="89"/>
      <c r="C208" s="183"/>
      <c r="D208" s="40" t="s">
        <v>436</v>
      </c>
      <c r="E208" s="87">
        <v>45677.470833333333</v>
      </c>
      <c r="F208" s="40"/>
    </row>
    <row r="209" spans="1:6" s="4" customFormat="1" ht="32.25" customHeight="1" x14ac:dyDescent="0.25">
      <c r="A209" s="179"/>
      <c r="B209" s="89"/>
      <c r="C209" s="183"/>
      <c r="D209" s="40" t="s">
        <v>436</v>
      </c>
      <c r="E209" s="87">
        <v>45677.478472222225</v>
      </c>
      <c r="F209" s="40"/>
    </row>
    <row r="210" spans="1:6" s="4" customFormat="1" ht="32.25" customHeight="1" x14ac:dyDescent="0.25">
      <c r="A210" s="179"/>
      <c r="B210" s="89"/>
      <c r="C210" s="183"/>
      <c r="D210" s="40" t="s">
        <v>436</v>
      </c>
      <c r="E210" s="87">
        <v>45677.479166666664</v>
      </c>
      <c r="F210" s="40"/>
    </row>
    <row r="211" spans="1:6" s="4" customFormat="1" ht="32.25" customHeight="1" x14ac:dyDescent="0.25">
      <c r="A211" s="179"/>
      <c r="B211" s="89"/>
      <c r="C211" s="183"/>
      <c r="D211" s="40" t="s">
        <v>436</v>
      </c>
      <c r="E211" s="87">
        <v>45677.481249999997</v>
      </c>
      <c r="F211" s="40"/>
    </row>
    <row r="212" spans="1:6" s="4" customFormat="1" ht="32.25" customHeight="1" x14ac:dyDescent="0.25">
      <c r="A212" s="179"/>
      <c r="B212" s="89"/>
      <c r="C212" s="183"/>
      <c r="D212" s="40" t="s">
        <v>436</v>
      </c>
      <c r="E212" s="87">
        <v>45677.489583333336</v>
      </c>
      <c r="F212" s="40"/>
    </row>
    <row r="213" spans="1:6" s="4" customFormat="1" ht="32.25" customHeight="1" x14ac:dyDescent="0.25">
      <c r="A213" s="179"/>
      <c r="B213" s="89"/>
      <c r="C213" s="183"/>
      <c r="D213" s="40" t="s">
        <v>436</v>
      </c>
      <c r="E213" s="87">
        <v>45677.490277777775</v>
      </c>
      <c r="F213" s="40"/>
    </row>
    <row r="214" spans="1:6" s="4" customFormat="1" ht="32.25" customHeight="1" x14ac:dyDescent="0.25">
      <c r="A214" s="179"/>
      <c r="B214" s="89"/>
      <c r="C214" s="183"/>
      <c r="D214" s="40" t="s">
        <v>436</v>
      </c>
      <c r="E214" s="87">
        <v>45677.497916666667</v>
      </c>
      <c r="F214" s="40"/>
    </row>
    <row r="215" spans="1:6" s="4" customFormat="1" ht="32.25" customHeight="1" x14ac:dyDescent="0.25">
      <c r="A215" s="179"/>
      <c r="B215" s="89"/>
      <c r="C215" s="183"/>
      <c r="D215" s="40" t="s">
        <v>436</v>
      </c>
      <c r="E215" s="87">
        <v>45677.504166666666</v>
      </c>
      <c r="F215" s="40"/>
    </row>
    <row r="216" spans="1:6" s="4" customFormat="1" ht="32.25" customHeight="1" x14ac:dyDescent="0.25">
      <c r="A216" s="179"/>
      <c r="B216" s="89"/>
      <c r="C216" s="183"/>
      <c r="D216" s="40" t="s">
        <v>436</v>
      </c>
      <c r="E216" s="87">
        <v>45677.524305555555</v>
      </c>
      <c r="F216" s="40"/>
    </row>
    <row r="217" spans="1:6" s="4" customFormat="1" ht="32.25" customHeight="1" x14ac:dyDescent="0.25">
      <c r="A217" s="179"/>
      <c r="B217" s="89"/>
      <c r="C217" s="183"/>
      <c r="D217" s="40" t="s">
        <v>436</v>
      </c>
      <c r="E217" s="87">
        <v>45677.534722222219</v>
      </c>
      <c r="F217" s="40"/>
    </row>
    <row r="218" spans="1:6" s="4" customFormat="1" ht="32.25" customHeight="1" x14ac:dyDescent="0.25">
      <c r="A218" s="179"/>
      <c r="B218" s="89"/>
      <c r="C218" s="183"/>
      <c r="D218" s="40" t="s">
        <v>436</v>
      </c>
      <c r="E218" s="87">
        <v>45677.535416666666</v>
      </c>
      <c r="F218" s="40"/>
    </row>
    <row r="219" spans="1:6" s="4" customFormat="1" ht="32.25" customHeight="1" x14ac:dyDescent="0.25">
      <c r="A219" s="179"/>
      <c r="B219" s="89"/>
      <c r="C219" s="183"/>
      <c r="D219" s="40" t="s">
        <v>436</v>
      </c>
      <c r="E219" s="87">
        <v>45677.578472222223</v>
      </c>
      <c r="F219" s="40"/>
    </row>
    <row r="220" spans="1:6" s="4" customFormat="1" ht="32.25" customHeight="1" x14ac:dyDescent="0.25">
      <c r="A220" s="179"/>
      <c r="B220" s="89"/>
      <c r="C220" s="183"/>
      <c r="D220" s="40" t="s">
        <v>436</v>
      </c>
      <c r="E220" s="87">
        <v>45677.592361111114</v>
      </c>
      <c r="F220" s="40"/>
    </row>
    <row r="221" spans="1:6" s="4" customFormat="1" ht="32.25" customHeight="1" x14ac:dyDescent="0.25">
      <c r="A221" s="179"/>
      <c r="B221" s="89"/>
      <c r="C221" s="183"/>
      <c r="D221" s="40" t="s">
        <v>436</v>
      </c>
      <c r="E221" s="87">
        <v>45677.594444444447</v>
      </c>
      <c r="F221" s="40"/>
    </row>
    <row r="222" spans="1:6" s="4" customFormat="1" ht="32.25" customHeight="1" x14ac:dyDescent="0.25">
      <c r="A222" s="179"/>
      <c r="B222" s="89"/>
      <c r="C222" s="183"/>
      <c r="D222" s="40" t="s">
        <v>436</v>
      </c>
      <c r="E222" s="87">
        <v>45677.606944444444</v>
      </c>
      <c r="F222" s="40"/>
    </row>
    <row r="223" spans="1:6" s="4" customFormat="1" ht="32.25" customHeight="1" x14ac:dyDescent="0.25">
      <c r="A223" s="179"/>
      <c r="B223" s="89"/>
      <c r="C223" s="183"/>
      <c r="D223" s="40" t="s">
        <v>436</v>
      </c>
      <c r="E223" s="87">
        <v>45677.611111111109</v>
      </c>
      <c r="F223" s="40"/>
    </row>
    <row r="224" spans="1:6" s="4" customFormat="1" ht="32.25" customHeight="1" x14ac:dyDescent="0.25">
      <c r="A224" s="179"/>
      <c r="B224" s="89"/>
      <c r="C224" s="183"/>
      <c r="D224" s="40" t="s">
        <v>436</v>
      </c>
      <c r="E224" s="87">
        <v>45677.618055555555</v>
      </c>
      <c r="F224" s="40"/>
    </row>
    <row r="225" spans="1:6" s="4" customFormat="1" ht="32.25" customHeight="1" x14ac:dyDescent="0.25">
      <c r="A225" s="179"/>
      <c r="B225" s="89"/>
      <c r="C225" s="183"/>
      <c r="D225" s="40" t="s">
        <v>436</v>
      </c>
      <c r="E225" s="87">
        <v>45677.620833333334</v>
      </c>
      <c r="F225" s="40"/>
    </row>
    <row r="226" spans="1:6" s="4" customFormat="1" ht="32.25" customHeight="1" x14ac:dyDescent="0.25">
      <c r="A226" s="179"/>
      <c r="B226" s="89"/>
      <c r="C226" s="183"/>
      <c r="D226" s="40" t="s">
        <v>436</v>
      </c>
      <c r="E226" s="87">
        <v>45677.623611111114</v>
      </c>
      <c r="F226" s="40"/>
    </row>
    <row r="227" spans="1:6" s="4" customFormat="1" ht="32.25" customHeight="1" x14ac:dyDescent="0.25">
      <c r="A227" s="179"/>
      <c r="B227" s="89"/>
      <c r="C227" s="183"/>
      <c r="D227" s="40" t="s">
        <v>436</v>
      </c>
      <c r="E227" s="87">
        <v>45677.636805555558</v>
      </c>
      <c r="F227" s="40"/>
    </row>
    <row r="228" spans="1:6" s="4" customFormat="1" ht="32.25" customHeight="1" x14ac:dyDescent="0.25">
      <c r="A228" s="179"/>
      <c r="B228" s="89"/>
      <c r="C228" s="183"/>
      <c r="D228" s="40" t="s">
        <v>436</v>
      </c>
      <c r="E228" s="87">
        <v>45677.643055555556</v>
      </c>
      <c r="F228" s="40"/>
    </row>
    <row r="229" spans="1:6" s="4" customFormat="1" ht="32.25" customHeight="1" x14ac:dyDescent="0.25">
      <c r="A229" s="179"/>
      <c r="B229" s="89"/>
      <c r="C229" s="183"/>
      <c r="D229" s="40" t="s">
        <v>436</v>
      </c>
      <c r="E229" s="87">
        <v>45677.652083333334</v>
      </c>
      <c r="F229" s="40"/>
    </row>
    <row r="230" spans="1:6" s="4" customFormat="1" ht="32.25" customHeight="1" x14ac:dyDescent="0.25">
      <c r="A230" s="179"/>
      <c r="B230" s="89"/>
      <c r="C230" s="183"/>
      <c r="D230" s="40" t="s">
        <v>436</v>
      </c>
      <c r="E230" s="87">
        <v>45677.657638888886</v>
      </c>
      <c r="F230" s="40"/>
    </row>
    <row r="231" spans="1:6" s="4" customFormat="1" ht="32.25" customHeight="1" x14ac:dyDescent="0.25">
      <c r="A231" s="179"/>
      <c r="B231" s="89"/>
      <c r="C231" s="183"/>
      <c r="D231" s="40" t="s">
        <v>436</v>
      </c>
      <c r="E231" s="87">
        <v>45677.694444444445</v>
      </c>
      <c r="F231" s="40"/>
    </row>
    <row r="232" spans="1:6" s="4" customFormat="1" ht="32.25" customHeight="1" x14ac:dyDescent="0.25">
      <c r="A232" s="179"/>
      <c r="B232" s="89"/>
      <c r="C232" s="183"/>
      <c r="D232" s="40" t="s">
        <v>436</v>
      </c>
      <c r="E232" s="87">
        <v>45677.701388888891</v>
      </c>
      <c r="F232" s="40"/>
    </row>
    <row r="233" spans="1:6" s="4" customFormat="1" ht="32.25" customHeight="1" x14ac:dyDescent="0.25">
      <c r="A233" s="179"/>
      <c r="B233" s="89"/>
      <c r="C233" s="183"/>
      <c r="D233" s="40" t="s">
        <v>436</v>
      </c>
      <c r="E233" s="87">
        <v>45677.709722222222</v>
      </c>
      <c r="F233" s="40"/>
    </row>
    <row r="234" spans="1:6" s="4" customFormat="1" ht="32.25" customHeight="1" x14ac:dyDescent="0.25">
      <c r="A234" s="179"/>
      <c r="B234" s="89"/>
      <c r="C234" s="183"/>
      <c r="D234" s="40" t="s">
        <v>436</v>
      </c>
      <c r="E234" s="87">
        <v>45677.713888888888</v>
      </c>
      <c r="F234" s="40"/>
    </row>
    <row r="235" spans="1:6" s="4" customFormat="1" ht="32.25" customHeight="1" x14ac:dyDescent="0.25">
      <c r="A235" s="179"/>
      <c r="B235" s="89"/>
      <c r="C235" s="183"/>
      <c r="D235" s="40" t="s">
        <v>436</v>
      </c>
      <c r="E235" s="87">
        <v>45677.729166666664</v>
      </c>
      <c r="F235" s="40"/>
    </row>
    <row r="236" spans="1:6" s="4" customFormat="1" ht="32.25" customHeight="1" x14ac:dyDescent="0.25">
      <c r="A236" s="179"/>
      <c r="B236" s="89"/>
      <c r="C236" s="183"/>
      <c r="D236" s="40" t="s">
        <v>436</v>
      </c>
      <c r="E236" s="87">
        <v>45677.729861111111</v>
      </c>
      <c r="F236" s="40"/>
    </row>
    <row r="237" spans="1:6" s="4" customFormat="1" ht="32.25" customHeight="1" x14ac:dyDescent="0.25">
      <c r="A237" s="179"/>
      <c r="B237" s="89"/>
      <c r="C237" s="183"/>
      <c r="D237" s="40" t="s">
        <v>436</v>
      </c>
      <c r="E237" s="87">
        <v>45677.731249999997</v>
      </c>
      <c r="F237" s="40"/>
    </row>
    <row r="238" spans="1:6" s="4" customFormat="1" ht="32.25" customHeight="1" x14ac:dyDescent="0.25">
      <c r="A238" s="179"/>
      <c r="B238" s="89"/>
      <c r="C238" s="183"/>
      <c r="D238" s="40" t="s">
        <v>436</v>
      </c>
      <c r="E238" s="87">
        <v>45677.73541666667</v>
      </c>
      <c r="F238" s="40"/>
    </row>
    <row r="239" spans="1:6" s="4" customFormat="1" ht="32.25" customHeight="1" x14ac:dyDescent="0.25">
      <c r="A239" s="179"/>
      <c r="B239" s="89"/>
      <c r="C239" s="183"/>
      <c r="D239" s="40" t="s">
        <v>436</v>
      </c>
      <c r="E239" s="87">
        <v>45677.746527777781</v>
      </c>
      <c r="F239" s="40"/>
    </row>
    <row r="240" spans="1:6" s="4" customFormat="1" ht="32.25" customHeight="1" x14ac:dyDescent="0.25">
      <c r="A240" s="179"/>
      <c r="B240" s="89"/>
      <c r="C240" s="183"/>
      <c r="D240" s="40" t="s">
        <v>436</v>
      </c>
      <c r="E240" s="87">
        <v>45677.75277777778</v>
      </c>
      <c r="F240" s="40"/>
    </row>
    <row r="241" spans="1:6" s="4" customFormat="1" ht="32.25" customHeight="1" x14ac:dyDescent="0.25">
      <c r="A241" s="179"/>
      <c r="B241" s="89"/>
      <c r="C241" s="183"/>
      <c r="D241" s="40" t="s">
        <v>436</v>
      </c>
      <c r="E241" s="87">
        <v>45677.756249999999</v>
      </c>
      <c r="F241" s="40"/>
    </row>
    <row r="242" spans="1:6" s="4" customFormat="1" ht="32.25" customHeight="1" x14ac:dyDescent="0.25">
      <c r="A242" s="179"/>
      <c r="B242" s="89"/>
      <c r="C242" s="183"/>
      <c r="D242" s="40" t="s">
        <v>436</v>
      </c>
      <c r="E242" s="87">
        <v>45677.757638888892</v>
      </c>
      <c r="F242" s="40"/>
    </row>
    <row r="243" spans="1:6" s="4" customFormat="1" ht="32.25" customHeight="1" x14ac:dyDescent="0.25">
      <c r="A243" s="179"/>
      <c r="B243" s="89"/>
      <c r="C243" s="183"/>
      <c r="D243" s="40" t="s">
        <v>436</v>
      </c>
      <c r="E243" s="87">
        <v>45677.759027777778</v>
      </c>
      <c r="F243" s="40"/>
    </row>
    <row r="244" spans="1:6" s="4" customFormat="1" ht="32.25" customHeight="1" x14ac:dyDescent="0.25">
      <c r="A244" s="179"/>
      <c r="B244" s="89"/>
      <c r="C244" s="183"/>
      <c r="D244" s="40" t="s">
        <v>436</v>
      </c>
      <c r="E244" s="87">
        <v>45677.76666666667</v>
      </c>
      <c r="F244" s="40"/>
    </row>
    <row r="245" spans="1:6" s="4" customFormat="1" ht="32.25" customHeight="1" x14ac:dyDescent="0.25">
      <c r="A245" s="179"/>
      <c r="B245" s="89"/>
      <c r="C245" s="183"/>
      <c r="D245" s="40" t="s">
        <v>436</v>
      </c>
      <c r="E245" s="87">
        <v>45677.767361111109</v>
      </c>
      <c r="F245" s="40"/>
    </row>
    <row r="246" spans="1:6" s="4" customFormat="1" ht="32.25" customHeight="1" x14ac:dyDescent="0.25">
      <c r="A246" s="179"/>
      <c r="B246" s="89"/>
      <c r="C246" s="183"/>
      <c r="D246" s="40" t="s">
        <v>436</v>
      </c>
      <c r="E246" s="87">
        <v>45677.772222222222</v>
      </c>
      <c r="F246" s="40"/>
    </row>
    <row r="247" spans="1:6" s="4" customFormat="1" ht="32.25" customHeight="1" x14ac:dyDescent="0.25">
      <c r="A247" s="179"/>
      <c r="B247" s="89"/>
      <c r="C247" s="183"/>
      <c r="D247" s="40" t="s">
        <v>436</v>
      </c>
      <c r="E247" s="87">
        <v>45677.776388888888</v>
      </c>
      <c r="F247" s="40"/>
    </row>
    <row r="248" spans="1:6" s="4" customFormat="1" ht="32.25" customHeight="1" x14ac:dyDescent="0.25">
      <c r="A248" s="179"/>
      <c r="B248" s="89"/>
      <c r="C248" s="183"/>
      <c r="D248" s="40" t="s">
        <v>436</v>
      </c>
      <c r="E248" s="87">
        <v>45677.779166666667</v>
      </c>
      <c r="F248" s="40"/>
    </row>
    <row r="249" spans="1:6" s="4" customFormat="1" ht="32.25" customHeight="1" x14ac:dyDescent="0.25">
      <c r="A249" s="179"/>
      <c r="B249" s="89"/>
      <c r="C249" s="183"/>
      <c r="D249" s="40" t="s">
        <v>436</v>
      </c>
      <c r="E249" s="87">
        <v>45677.779861111114</v>
      </c>
      <c r="F249" s="40"/>
    </row>
    <row r="250" spans="1:6" s="4" customFormat="1" ht="32.25" customHeight="1" x14ac:dyDescent="0.25">
      <c r="A250" s="179"/>
      <c r="B250" s="89"/>
      <c r="C250" s="183"/>
      <c r="D250" s="40" t="s">
        <v>436</v>
      </c>
      <c r="E250" s="87">
        <v>45677.780555555553</v>
      </c>
      <c r="F250" s="40"/>
    </row>
    <row r="251" spans="1:6" s="4" customFormat="1" ht="32.25" customHeight="1" x14ac:dyDescent="0.25">
      <c r="A251" s="179"/>
      <c r="B251" s="89"/>
      <c r="C251" s="183"/>
      <c r="D251" s="40" t="s">
        <v>436</v>
      </c>
      <c r="E251" s="87">
        <v>45677.78402777778</v>
      </c>
      <c r="F251" s="40"/>
    </row>
    <row r="252" spans="1:6" s="4" customFormat="1" ht="32.25" customHeight="1" x14ac:dyDescent="0.25">
      <c r="A252" s="179"/>
      <c r="B252" s="89"/>
      <c r="C252" s="183"/>
      <c r="D252" s="40" t="s">
        <v>436</v>
      </c>
      <c r="E252" s="87">
        <v>45677.789583333331</v>
      </c>
      <c r="F252" s="40"/>
    </row>
    <row r="253" spans="1:6" s="4" customFormat="1" ht="32.25" customHeight="1" x14ac:dyDescent="0.25">
      <c r="A253" s="179"/>
      <c r="B253" s="89"/>
      <c r="C253" s="183"/>
      <c r="D253" s="40" t="s">
        <v>436</v>
      </c>
      <c r="E253" s="87">
        <v>45677.796527777777</v>
      </c>
      <c r="F253" s="40"/>
    </row>
    <row r="254" spans="1:6" s="4" customFormat="1" ht="32.25" customHeight="1" x14ac:dyDescent="0.25">
      <c r="A254" s="179"/>
      <c r="B254" s="89"/>
      <c r="C254" s="183"/>
      <c r="D254" s="40" t="s">
        <v>436</v>
      </c>
      <c r="E254" s="87">
        <v>45677.798611111109</v>
      </c>
      <c r="F254" s="40"/>
    </row>
    <row r="255" spans="1:6" s="4" customFormat="1" ht="32.25" customHeight="1" x14ac:dyDescent="0.25">
      <c r="A255" s="179"/>
      <c r="B255" s="89"/>
      <c r="C255" s="183"/>
      <c r="D255" s="40" t="s">
        <v>436</v>
      </c>
      <c r="E255" s="87">
        <v>45677.806250000001</v>
      </c>
      <c r="F255" s="40"/>
    </row>
    <row r="256" spans="1:6" s="4" customFormat="1" ht="32.25" customHeight="1" x14ac:dyDescent="0.25">
      <c r="A256" s="179"/>
      <c r="B256" s="89"/>
      <c r="C256" s="183"/>
      <c r="D256" s="40" t="s">
        <v>436</v>
      </c>
      <c r="E256" s="87">
        <v>45677.806944444441</v>
      </c>
      <c r="F256" s="40"/>
    </row>
    <row r="257" spans="1:6" s="4" customFormat="1" ht="32.25" customHeight="1" x14ac:dyDescent="0.25">
      <c r="A257" s="179"/>
      <c r="B257" s="89"/>
      <c r="C257" s="183"/>
      <c r="D257" s="40" t="s">
        <v>436</v>
      </c>
      <c r="E257" s="87">
        <v>45677.810416666667</v>
      </c>
      <c r="F257" s="40"/>
    </row>
    <row r="258" spans="1:6" s="4" customFormat="1" ht="32.25" customHeight="1" x14ac:dyDescent="0.25">
      <c r="A258" s="179"/>
      <c r="B258" s="89"/>
      <c r="C258" s="183"/>
      <c r="D258" s="40" t="s">
        <v>436</v>
      </c>
      <c r="E258" s="87">
        <v>45677.820138888892</v>
      </c>
      <c r="F258" s="40"/>
    </row>
    <row r="259" spans="1:6" s="4" customFormat="1" ht="32.25" customHeight="1" x14ac:dyDescent="0.25">
      <c r="A259" s="179"/>
      <c r="B259" s="89"/>
      <c r="C259" s="183"/>
      <c r="D259" s="40" t="s">
        <v>436</v>
      </c>
      <c r="E259" s="87">
        <v>45677.822222222225</v>
      </c>
      <c r="F259" s="40"/>
    </row>
    <row r="260" spans="1:6" s="4" customFormat="1" ht="32.25" customHeight="1" x14ac:dyDescent="0.25">
      <c r="A260" s="179"/>
      <c r="B260" s="89"/>
      <c r="C260" s="183"/>
      <c r="D260" s="40" t="s">
        <v>436</v>
      </c>
      <c r="E260" s="87">
        <v>45677.825694444444</v>
      </c>
      <c r="F260" s="40"/>
    </row>
    <row r="261" spans="1:6" s="4" customFormat="1" ht="32.25" customHeight="1" x14ac:dyDescent="0.25">
      <c r="A261" s="179"/>
      <c r="B261" s="89"/>
      <c r="C261" s="183"/>
      <c r="D261" s="40" t="s">
        <v>436</v>
      </c>
      <c r="E261" s="87">
        <v>45677.831250000003</v>
      </c>
      <c r="F261" s="40"/>
    </row>
    <row r="262" spans="1:6" s="4" customFormat="1" ht="32.25" customHeight="1" x14ac:dyDescent="0.25">
      <c r="A262" s="179"/>
      <c r="B262" s="89"/>
      <c r="C262" s="183"/>
      <c r="D262" s="40" t="s">
        <v>436</v>
      </c>
      <c r="E262" s="87">
        <v>45677.835416666669</v>
      </c>
      <c r="F262" s="40"/>
    </row>
    <row r="263" spans="1:6" s="4" customFormat="1" ht="32.25" customHeight="1" x14ac:dyDescent="0.25">
      <c r="A263" s="179"/>
      <c r="B263" s="89"/>
      <c r="C263" s="183"/>
      <c r="D263" s="40" t="s">
        <v>436</v>
      </c>
      <c r="E263" s="87">
        <v>45677.836111111108</v>
      </c>
      <c r="F263" s="40"/>
    </row>
    <row r="264" spans="1:6" s="4" customFormat="1" ht="32.25" customHeight="1" x14ac:dyDescent="0.25">
      <c r="A264" s="179"/>
      <c r="B264" s="89"/>
      <c r="C264" s="183"/>
      <c r="D264" s="40" t="s">
        <v>436</v>
      </c>
      <c r="E264" s="87">
        <v>45677.839583333334</v>
      </c>
      <c r="F264" s="40"/>
    </row>
    <row r="265" spans="1:6" s="4" customFormat="1" ht="32.25" customHeight="1" x14ac:dyDescent="0.25">
      <c r="A265" s="179"/>
      <c r="B265" s="89"/>
      <c r="C265" s="183"/>
      <c r="D265" s="40" t="s">
        <v>436</v>
      </c>
      <c r="E265" s="87">
        <v>45677.859027777777</v>
      </c>
      <c r="F265" s="40"/>
    </row>
    <row r="266" spans="1:6" s="4" customFormat="1" ht="32.25" customHeight="1" x14ac:dyDescent="0.25">
      <c r="A266" s="179"/>
      <c r="B266" s="89"/>
      <c r="C266" s="183"/>
      <c r="D266" s="40" t="s">
        <v>436</v>
      </c>
      <c r="E266" s="87">
        <v>45677.866666666669</v>
      </c>
      <c r="F266" s="40"/>
    </row>
    <row r="267" spans="1:6" s="4" customFormat="1" ht="32.25" customHeight="1" x14ac:dyDescent="0.25">
      <c r="A267" s="179"/>
      <c r="B267" s="89"/>
      <c r="C267" s="183"/>
      <c r="D267" s="40" t="s">
        <v>436</v>
      </c>
      <c r="E267" s="87">
        <v>45677.867361111108</v>
      </c>
      <c r="F267" s="40"/>
    </row>
    <row r="268" spans="1:6" s="4" customFormat="1" ht="32.25" customHeight="1" x14ac:dyDescent="0.25">
      <c r="A268" s="179"/>
      <c r="B268" s="89"/>
      <c r="C268" s="183"/>
      <c r="D268" s="40" t="s">
        <v>436</v>
      </c>
      <c r="E268" s="87">
        <v>45677.872916666667</v>
      </c>
      <c r="F268" s="40"/>
    </row>
    <row r="269" spans="1:6" s="4" customFormat="1" ht="32.25" customHeight="1" x14ac:dyDescent="0.25">
      <c r="A269" s="179"/>
      <c r="B269" s="89"/>
      <c r="C269" s="183"/>
      <c r="D269" s="40" t="s">
        <v>436</v>
      </c>
      <c r="E269" s="87">
        <v>45677.87777777778</v>
      </c>
      <c r="F269" s="40"/>
    </row>
    <row r="270" spans="1:6" s="4" customFormat="1" ht="32.25" customHeight="1" x14ac:dyDescent="0.25">
      <c r="A270" s="179"/>
      <c r="B270" s="89"/>
      <c r="C270" s="183"/>
      <c r="D270" s="40" t="s">
        <v>436</v>
      </c>
      <c r="E270" s="87">
        <v>45677.878472222219</v>
      </c>
      <c r="F270" s="40"/>
    </row>
    <row r="271" spans="1:6" s="4" customFormat="1" ht="32.25" customHeight="1" x14ac:dyDescent="0.25">
      <c r="A271" s="179"/>
      <c r="B271" s="89"/>
      <c r="C271" s="183"/>
      <c r="D271" s="40" t="s">
        <v>436</v>
      </c>
      <c r="E271" s="87">
        <v>45677.899305555555</v>
      </c>
      <c r="F271" s="40"/>
    </row>
    <row r="272" spans="1:6" s="4" customFormat="1" ht="32.25" customHeight="1" x14ac:dyDescent="0.25">
      <c r="A272" s="179"/>
      <c r="B272" s="89"/>
      <c r="C272" s="183"/>
      <c r="D272" s="40" t="s">
        <v>436</v>
      </c>
      <c r="E272" s="87">
        <v>45677.901388888888</v>
      </c>
      <c r="F272" s="40"/>
    </row>
    <row r="273" spans="1:6" s="4" customFormat="1" ht="32.25" customHeight="1" x14ac:dyDescent="0.25">
      <c r="A273" s="179"/>
      <c r="B273" s="89"/>
      <c r="C273" s="183"/>
      <c r="D273" s="40" t="s">
        <v>436</v>
      </c>
      <c r="E273" s="87">
        <v>45677.977083333331</v>
      </c>
      <c r="F273" s="40"/>
    </row>
    <row r="274" spans="1:6" s="4" customFormat="1" ht="32.25" customHeight="1" x14ac:dyDescent="0.25">
      <c r="A274" s="179"/>
      <c r="B274" s="89"/>
      <c r="C274" s="183"/>
      <c r="D274" s="40" t="s">
        <v>436</v>
      </c>
      <c r="E274" s="87">
        <v>45677.980555555558</v>
      </c>
      <c r="F274" s="40"/>
    </row>
    <row r="275" spans="1:6" s="4" customFormat="1" ht="32.25" customHeight="1" x14ac:dyDescent="0.25">
      <c r="A275" s="179"/>
      <c r="B275" s="89"/>
      <c r="C275" s="183"/>
      <c r="D275" s="40" t="s">
        <v>436</v>
      </c>
      <c r="E275" s="87">
        <v>45677.98333333333</v>
      </c>
      <c r="F275" s="40"/>
    </row>
    <row r="276" spans="1:6" s="4" customFormat="1" ht="32.25" customHeight="1" x14ac:dyDescent="0.25">
      <c r="A276" s="179"/>
      <c r="B276" s="89"/>
      <c r="C276" s="183"/>
      <c r="D276" s="40" t="s">
        <v>436</v>
      </c>
      <c r="E276" s="87">
        <v>45677.988194444442</v>
      </c>
      <c r="F276" s="40"/>
    </row>
    <row r="277" spans="1:6" s="4" customFormat="1" ht="32.25" customHeight="1" x14ac:dyDescent="0.25">
      <c r="A277" s="179"/>
      <c r="B277" s="89"/>
      <c r="C277" s="183"/>
      <c r="D277" s="40" t="s">
        <v>436</v>
      </c>
      <c r="E277" s="87">
        <v>45678.006249999999</v>
      </c>
      <c r="F277" s="40"/>
    </row>
    <row r="278" spans="1:6" s="4" customFormat="1" ht="32.25" customHeight="1" x14ac:dyDescent="0.25">
      <c r="A278" s="179"/>
      <c r="B278" s="89"/>
      <c r="C278" s="183"/>
      <c r="D278" s="40" t="s">
        <v>436</v>
      </c>
      <c r="E278" s="87">
        <v>45678.01666666667</v>
      </c>
      <c r="F278" s="40"/>
    </row>
    <row r="279" spans="1:6" s="4" customFormat="1" ht="32.25" customHeight="1" x14ac:dyDescent="0.25">
      <c r="A279" s="179"/>
      <c r="B279" s="89"/>
      <c r="C279" s="183"/>
      <c r="D279" s="40" t="s">
        <v>436</v>
      </c>
      <c r="E279" s="87">
        <v>45678.020833333336</v>
      </c>
      <c r="F279" s="40"/>
    </row>
    <row r="280" spans="1:6" s="4" customFormat="1" ht="32.25" customHeight="1" x14ac:dyDescent="0.25">
      <c r="A280" s="179"/>
      <c r="B280" s="89"/>
      <c r="C280" s="183"/>
      <c r="D280" s="40" t="s">
        <v>436</v>
      </c>
      <c r="E280" s="87">
        <v>45678.025694444441</v>
      </c>
      <c r="F280" s="40"/>
    </row>
    <row r="281" spans="1:6" s="4" customFormat="1" ht="32.25" customHeight="1" x14ac:dyDescent="0.25">
      <c r="A281" s="179"/>
      <c r="B281" s="89"/>
      <c r="C281" s="183"/>
      <c r="D281" s="40" t="s">
        <v>436</v>
      </c>
      <c r="E281" s="87">
        <v>45678.037499999999</v>
      </c>
      <c r="F281" s="40"/>
    </row>
    <row r="282" spans="1:6" s="4" customFormat="1" ht="32.25" customHeight="1" x14ac:dyDescent="0.25">
      <c r="A282" s="179"/>
      <c r="B282" s="89"/>
      <c r="C282" s="183"/>
      <c r="D282" s="40" t="s">
        <v>436</v>
      </c>
      <c r="E282" s="87">
        <v>45678.142361111109</v>
      </c>
      <c r="F282" s="40"/>
    </row>
    <row r="283" spans="1:6" s="4" customFormat="1" ht="32.25" customHeight="1" x14ac:dyDescent="0.25">
      <c r="A283" s="179"/>
      <c r="B283" s="89"/>
      <c r="C283" s="183"/>
      <c r="D283" s="40" t="s">
        <v>436</v>
      </c>
      <c r="E283" s="87">
        <v>45678.259722222225</v>
      </c>
      <c r="F283" s="40"/>
    </row>
    <row r="284" spans="1:6" s="4" customFormat="1" ht="32.25" customHeight="1" x14ac:dyDescent="0.25">
      <c r="A284" s="179"/>
      <c r="B284" s="89"/>
      <c r="C284" s="183"/>
      <c r="D284" s="40" t="s">
        <v>436</v>
      </c>
      <c r="E284" s="87">
        <v>45678.260416666664</v>
      </c>
      <c r="F284" s="40"/>
    </row>
    <row r="285" spans="1:6" s="4" customFormat="1" ht="32.25" customHeight="1" x14ac:dyDescent="0.25">
      <c r="A285" s="179"/>
      <c r="B285" s="89"/>
      <c r="C285" s="183"/>
      <c r="D285" s="40" t="s">
        <v>436</v>
      </c>
      <c r="E285" s="87">
        <v>45678.261111111111</v>
      </c>
      <c r="F285" s="40"/>
    </row>
    <row r="286" spans="1:6" s="4" customFormat="1" ht="32.25" customHeight="1" x14ac:dyDescent="0.25">
      <c r="A286" s="179"/>
      <c r="B286" s="89"/>
      <c r="C286" s="183"/>
      <c r="D286" s="40" t="s">
        <v>436</v>
      </c>
      <c r="E286" s="87">
        <v>45678.268055555556</v>
      </c>
      <c r="F286" s="40"/>
    </row>
    <row r="287" spans="1:6" s="4" customFormat="1" ht="32.25" customHeight="1" x14ac:dyDescent="0.25">
      <c r="A287" s="179"/>
      <c r="B287" s="89"/>
      <c r="C287" s="183"/>
      <c r="D287" s="40" t="s">
        <v>436</v>
      </c>
      <c r="E287" s="87">
        <v>45678.276388888888</v>
      </c>
      <c r="F287" s="40"/>
    </row>
    <row r="288" spans="1:6" s="4" customFormat="1" ht="32.25" customHeight="1" x14ac:dyDescent="0.25">
      <c r="A288" s="179"/>
      <c r="B288" s="89"/>
      <c r="C288" s="183"/>
      <c r="D288" s="40" t="s">
        <v>436</v>
      </c>
      <c r="E288" s="87">
        <v>45678.283333333333</v>
      </c>
      <c r="F288" s="40"/>
    </row>
    <row r="289" spans="1:6" s="4" customFormat="1" ht="32.25" customHeight="1" x14ac:dyDescent="0.25">
      <c r="A289" s="179"/>
      <c r="B289" s="89"/>
      <c r="C289" s="183"/>
      <c r="D289" s="40" t="s">
        <v>436</v>
      </c>
      <c r="E289" s="87">
        <v>45678.28402777778</v>
      </c>
      <c r="F289" s="40"/>
    </row>
    <row r="290" spans="1:6" s="4" customFormat="1" ht="32.25" customHeight="1" x14ac:dyDescent="0.25">
      <c r="A290" s="179"/>
      <c r="B290" s="89"/>
      <c r="C290" s="183"/>
      <c r="D290" s="40" t="s">
        <v>436</v>
      </c>
      <c r="E290" s="87">
        <v>45678.321527777778</v>
      </c>
      <c r="F290" s="40"/>
    </row>
    <row r="291" spans="1:6" s="4" customFormat="1" ht="32.25" customHeight="1" x14ac:dyDescent="0.25">
      <c r="A291" s="179"/>
      <c r="B291" s="89"/>
      <c r="C291" s="183"/>
      <c r="D291" s="40" t="s">
        <v>436</v>
      </c>
      <c r="E291" s="87">
        <v>45678.322222222225</v>
      </c>
      <c r="F291" s="40"/>
    </row>
    <row r="292" spans="1:6" s="4" customFormat="1" ht="32.25" customHeight="1" x14ac:dyDescent="0.25">
      <c r="A292" s="179"/>
      <c r="B292" s="89"/>
      <c r="C292" s="183"/>
      <c r="D292" s="40" t="s">
        <v>436</v>
      </c>
      <c r="E292" s="87">
        <v>45678.324305555558</v>
      </c>
      <c r="F292" s="40"/>
    </row>
    <row r="293" spans="1:6" s="4" customFormat="1" ht="32.25" customHeight="1" x14ac:dyDescent="0.25">
      <c r="A293" s="179"/>
      <c r="B293" s="89"/>
      <c r="C293" s="183"/>
      <c r="D293" s="40" t="s">
        <v>436</v>
      </c>
      <c r="E293" s="87">
        <v>45678.326388888891</v>
      </c>
      <c r="F293" s="40"/>
    </row>
    <row r="294" spans="1:6" s="4" customFormat="1" ht="32.25" customHeight="1" x14ac:dyDescent="0.25">
      <c r="A294" s="179"/>
      <c r="B294" s="89"/>
      <c r="C294" s="183"/>
      <c r="D294" s="40" t="s">
        <v>436</v>
      </c>
      <c r="E294" s="87">
        <v>45678.344444444447</v>
      </c>
      <c r="F294" s="40"/>
    </row>
    <row r="295" spans="1:6" s="4" customFormat="1" ht="32.25" customHeight="1" x14ac:dyDescent="0.25">
      <c r="A295" s="179"/>
      <c r="B295" s="89"/>
      <c r="C295" s="183"/>
      <c r="D295" s="40" t="s">
        <v>436</v>
      </c>
      <c r="E295" s="87">
        <v>45678.37777777778</v>
      </c>
      <c r="F295" s="40"/>
    </row>
    <row r="296" spans="1:6" s="4" customFormat="1" ht="32.25" customHeight="1" x14ac:dyDescent="0.25">
      <c r="A296" s="179"/>
      <c r="B296" s="89"/>
      <c r="C296" s="183"/>
      <c r="D296" s="40" t="s">
        <v>436</v>
      </c>
      <c r="E296" s="87">
        <v>45678.379861111112</v>
      </c>
      <c r="F296" s="40"/>
    </row>
    <row r="297" spans="1:6" s="4" customFormat="1" ht="32.25" customHeight="1" x14ac:dyDescent="0.25">
      <c r="A297" s="179"/>
      <c r="B297" s="89"/>
      <c r="C297" s="183"/>
      <c r="D297" s="40" t="s">
        <v>436</v>
      </c>
      <c r="E297" s="87">
        <v>45678.400000000001</v>
      </c>
      <c r="F297" s="40"/>
    </row>
    <row r="298" spans="1:6" s="4" customFormat="1" ht="32.25" customHeight="1" x14ac:dyDescent="0.25">
      <c r="A298" s="179"/>
      <c r="B298" s="89"/>
      <c r="C298" s="183"/>
      <c r="D298" s="40" t="s">
        <v>436</v>
      </c>
      <c r="E298" s="87">
        <v>45678.40902777778</v>
      </c>
      <c r="F298" s="40"/>
    </row>
    <row r="299" spans="1:6" s="4" customFormat="1" ht="32.25" customHeight="1" x14ac:dyDescent="0.25">
      <c r="A299" s="179"/>
      <c r="B299" s="89"/>
      <c r="C299" s="183"/>
      <c r="D299" s="40" t="s">
        <v>436</v>
      </c>
      <c r="E299" s="87">
        <v>45678.464583333334</v>
      </c>
      <c r="F299" s="40"/>
    </row>
    <row r="300" spans="1:6" s="4" customFormat="1" ht="32.25" customHeight="1" x14ac:dyDescent="0.25">
      <c r="A300" s="179"/>
      <c r="B300" s="89"/>
      <c r="C300" s="183"/>
      <c r="D300" s="40" t="s">
        <v>436</v>
      </c>
      <c r="E300" s="87">
        <v>45678.645833333336</v>
      </c>
      <c r="F300" s="40"/>
    </row>
    <row r="301" spans="1:6" s="4" customFormat="1" ht="32.25" customHeight="1" x14ac:dyDescent="0.25">
      <c r="A301" s="179"/>
      <c r="B301" s="89"/>
      <c r="C301" s="183"/>
      <c r="D301" s="40" t="s">
        <v>436</v>
      </c>
      <c r="E301" s="87">
        <v>45678.654166666667</v>
      </c>
      <c r="F301" s="40"/>
    </row>
    <row r="302" spans="1:6" s="4" customFormat="1" ht="32.25" customHeight="1" x14ac:dyDescent="0.25">
      <c r="A302" s="179"/>
      <c r="B302" s="89"/>
      <c r="C302" s="183"/>
      <c r="D302" s="40" t="s">
        <v>436</v>
      </c>
      <c r="E302" s="87">
        <v>45679.144444444442</v>
      </c>
      <c r="F302" s="40"/>
    </row>
    <row r="303" spans="1:6" s="4" customFormat="1" ht="32.25" customHeight="1" x14ac:dyDescent="0.25">
      <c r="A303" s="179"/>
      <c r="B303" s="89"/>
      <c r="C303" s="183"/>
      <c r="D303" s="40" t="s">
        <v>436</v>
      </c>
      <c r="E303" s="87">
        <v>45679.158333333333</v>
      </c>
      <c r="F303" s="40"/>
    </row>
    <row r="304" spans="1:6" s="4" customFormat="1" ht="32.25" customHeight="1" x14ac:dyDescent="0.25">
      <c r="A304" s="179"/>
      <c r="B304" s="89"/>
      <c r="C304" s="183"/>
      <c r="D304" s="40" t="s">
        <v>436</v>
      </c>
      <c r="E304" s="87">
        <v>45679.163888888892</v>
      </c>
      <c r="F304" s="40"/>
    </row>
    <row r="305" spans="1:6" s="4" customFormat="1" ht="32.25" customHeight="1" x14ac:dyDescent="0.25">
      <c r="A305" s="179"/>
      <c r="B305" s="89"/>
      <c r="C305" s="183"/>
      <c r="D305" s="40" t="s">
        <v>436</v>
      </c>
      <c r="E305" s="87">
        <v>45679.197222222225</v>
      </c>
      <c r="F305" s="40"/>
    </row>
    <row r="306" spans="1:6" s="4" customFormat="1" ht="32.25" customHeight="1" x14ac:dyDescent="0.25">
      <c r="A306" s="179"/>
      <c r="B306" s="89"/>
      <c r="C306" s="183"/>
      <c r="D306" s="40" t="s">
        <v>436</v>
      </c>
      <c r="E306" s="87">
        <v>45679.20416666667</v>
      </c>
      <c r="F306" s="40"/>
    </row>
    <row r="307" spans="1:6" s="4" customFormat="1" ht="32.25" customHeight="1" x14ac:dyDescent="0.25">
      <c r="A307" s="179"/>
      <c r="B307" s="89"/>
      <c r="C307" s="183"/>
      <c r="D307" s="40" t="s">
        <v>436</v>
      </c>
      <c r="E307" s="87">
        <v>45679.212500000001</v>
      </c>
      <c r="F307" s="40"/>
    </row>
    <row r="308" spans="1:6" s="4" customFormat="1" ht="32.25" customHeight="1" x14ac:dyDescent="0.25">
      <c r="A308" s="179"/>
      <c r="B308" s="89"/>
      <c r="C308" s="183"/>
      <c r="D308" s="40" t="s">
        <v>436</v>
      </c>
      <c r="E308" s="87">
        <v>45679.368055555555</v>
      </c>
      <c r="F308" s="40"/>
    </row>
    <row r="309" spans="1:6" s="4" customFormat="1" ht="32.25" customHeight="1" x14ac:dyDescent="0.25">
      <c r="A309" s="179"/>
      <c r="B309" s="89"/>
      <c r="C309" s="183"/>
      <c r="D309" s="40" t="s">
        <v>436</v>
      </c>
      <c r="E309" s="87">
        <v>45679.384027777778</v>
      </c>
      <c r="F309" s="40"/>
    </row>
    <row r="310" spans="1:6" s="4" customFormat="1" ht="32.25" customHeight="1" x14ac:dyDescent="0.25">
      <c r="A310" s="179"/>
      <c r="B310" s="89"/>
      <c r="C310" s="183"/>
      <c r="D310" s="40" t="s">
        <v>436</v>
      </c>
      <c r="E310" s="87">
        <v>45679.413194444445</v>
      </c>
      <c r="F310" s="40"/>
    </row>
    <row r="311" spans="1:6" s="4" customFormat="1" ht="32.25" customHeight="1" x14ac:dyDescent="0.25">
      <c r="A311" s="179"/>
      <c r="B311" s="89"/>
      <c r="C311" s="183"/>
      <c r="D311" s="40" t="s">
        <v>436</v>
      </c>
      <c r="E311" s="87">
        <v>45679.415972222225</v>
      </c>
      <c r="F311" s="40"/>
    </row>
    <row r="312" spans="1:6" s="4" customFormat="1" ht="32.25" customHeight="1" x14ac:dyDescent="0.25">
      <c r="A312" s="179"/>
      <c r="B312" s="89"/>
      <c r="C312" s="183"/>
      <c r="D312" s="40" t="s">
        <v>436</v>
      </c>
      <c r="E312" s="87">
        <v>45679.476388888892</v>
      </c>
      <c r="F312" s="40"/>
    </row>
    <row r="313" spans="1:6" s="4" customFormat="1" ht="32.25" customHeight="1" x14ac:dyDescent="0.25">
      <c r="A313" s="179"/>
      <c r="B313" s="89"/>
      <c r="C313" s="183"/>
      <c r="D313" s="40" t="s">
        <v>436</v>
      </c>
      <c r="E313" s="87">
        <v>45679.486805555556</v>
      </c>
      <c r="F313" s="40"/>
    </row>
    <row r="314" spans="1:6" s="4" customFormat="1" ht="32.25" customHeight="1" x14ac:dyDescent="0.25">
      <c r="A314" s="179"/>
      <c r="B314" s="89"/>
      <c r="C314" s="183"/>
      <c r="D314" s="40" t="s">
        <v>436</v>
      </c>
      <c r="E314" s="87">
        <v>45679.510416666664</v>
      </c>
      <c r="F314" s="40"/>
    </row>
    <row r="315" spans="1:6" s="4" customFormat="1" ht="32.25" customHeight="1" x14ac:dyDescent="0.25">
      <c r="A315" s="179"/>
      <c r="B315" s="89"/>
      <c r="C315" s="183"/>
      <c r="D315" s="40" t="s">
        <v>436</v>
      </c>
      <c r="E315" s="87">
        <v>45679.523611111108</v>
      </c>
      <c r="F315" s="40"/>
    </row>
    <row r="316" spans="1:6" s="4" customFormat="1" ht="32.25" customHeight="1" x14ac:dyDescent="0.25">
      <c r="A316" s="179"/>
      <c r="B316" s="89"/>
      <c r="C316" s="183"/>
      <c r="D316" s="40" t="s">
        <v>436</v>
      </c>
      <c r="E316" s="87">
        <v>45679.53125</v>
      </c>
      <c r="F316" s="40"/>
    </row>
    <row r="317" spans="1:6" s="4" customFormat="1" ht="32.25" customHeight="1" x14ac:dyDescent="0.25">
      <c r="A317" s="179"/>
      <c r="B317" s="89"/>
      <c r="C317" s="183"/>
      <c r="D317" s="40" t="s">
        <v>436</v>
      </c>
      <c r="E317" s="87">
        <v>45679.536805555559</v>
      </c>
      <c r="F317" s="40"/>
    </row>
    <row r="318" spans="1:6" s="4" customFormat="1" ht="32.25" customHeight="1" x14ac:dyDescent="0.25">
      <c r="A318" s="179"/>
      <c r="B318" s="89"/>
      <c r="C318" s="183"/>
      <c r="D318" s="40" t="s">
        <v>436</v>
      </c>
      <c r="E318" s="87">
        <v>45679.538888888892</v>
      </c>
      <c r="F318" s="40"/>
    </row>
    <row r="319" spans="1:6" s="4" customFormat="1" ht="32.25" customHeight="1" x14ac:dyDescent="0.25">
      <c r="A319" s="179"/>
      <c r="B319" s="89"/>
      <c r="C319" s="183"/>
      <c r="D319" s="40" t="s">
        <v>436</v>
      </c>
      <c r="E319" s="87">
        <v>45679.560416666667</v>
      </c>
      <c r="F319" s="40"/>
    </row>
    <row r="320" spans="1:6" s="4" customFormat="1" ht="32.25" customHeight="1" x14ac:dyDescent="0.25">
      <c r="A320" s="179"/>
      <c r="B320" s="89"/>
      <c r="C320" s="183"/>
      <c r="D320" s="40" t="s">
        <v>436</v>
      </c>
      <c r="E320" s="87">
        <v>45679.564583333333</v>
      </c>
      <c r="F320" s="40"/>
    </row>
    <row r="321" spans="1:6" s="4" customFormat="1" ht="32.25" customHeight="1" x14ac:dyDescent="0.25">
      <c r="A321" s="179"/>
      <c r="B321" s="89"/>
      <c r="C321" s="183"/>
      <c r="D321" s="40" t="s">
        <v>436</v>
      </c>
      <c r="E321" s="87">
        <v>45679.566666666666</v>
      </c>
      <c r="F321" s="40"/>
    </row>
    <row r="322" spans="1:6" s="4" customFormat="1" ht="32.25" customHeight="1" x14ac:dyDescent="0.25">
      <c r="A322" s="179"/>
      <c r="B322" s="89"/>
      <c r="C322" s="183"/>
      <c r="D322" s="40" t="s">
        <v>436</v>
      </c>
      <c r="E322" s="87">
        <v>45679.570833333331</v>
      </c>
      <c r="F322" s="40"/>
    </row>
    <row r="323" spans="1:6" s="4" customFormat="1" ht="32.25" customHeight="1" x14ac:dyDescent="0.25">
      <c r="A323" s="179"/>
      <c r="B323" s="89"/>
      <c r="C323" s="183"/>
      <c r="D323" s="40" t="s">
        <v>436</v>
      </c>
      <c r="E323" s="87">
        <v>45679.571527777778</v>
      </c>
      <c r="F323" s="40"/>
    </row>
    <row r="324" spans="1:6" s="4" customFormat="1" ht="32.25" customHeight="1" x14ac:dyDescent="0.25">
      <c r="A324" s="179"/>
      <c r="B324" s="89"/>
      <c r="C324" s="183"/>
      <c r="D324" s="40" t="s">
        <v>436</v>
      </c>
      <c r="E324" s="87">
        <v>45679.635416666664</v>
      </c>
      <c r="F324" s="40"/>
    </row>
    <row r="325" spans="1:6" s="4" customFormat="1" ht="32.25" customHeight="1" x14ac:dyDescent="0.25">
      <c r="A325" s="179"/>
      <c r="B325" s="89"/>
      <c r="C325" s="183"/>
      <c r="D325" s="40" t="s">
        <v>436</v>
      </c>
      <c r="E325" s="87">
        <v>45679.637499999997</v>
      </c>
      <c r="F325" s="40"/>
    </row>
    <row r="326" spans="1:6" s="4" customFormat="1" ht="32.25" customHeight="1" x14ac:dyDescent="0.25">
      <c r="A326" s="179"/>
      <c r="B326" s="89"/>
      <c r="C326" s="183"/>
      <c r="D326" s="40" t="s">
        <v>436</v>
      </c>
      <c r="E326" s="87">
        <v>45679.64166666667</v>
      </c>
      <c r="F326" s="40"/>
    </row>
    <row r="327" spans="1:6" s="4" customFormat="1" ht="32.25" customHeight="1" x14ac:dyDescent="0.25">
      <c r="A327" s="179"/>
      <c r="B327" s="89"/>
      <c r="C327" s="183"/>
      <c r="D327" s="40" t="s">
        <v>436</v>
      </c>
      <c r="E327" s="87">
        <v>45679.674305555556</v>
      </c>
      <c r="F327" s="40"/>
    </row>
    <row r="328" spans="1:6" s="4" customFormat="1" ht="32.25" customHeight="1" x14ac:dyDescent="0.25">
      <c r="A328" s="179"/>
      <c r="B328" s="89"/>
      <c r="C328" s="183"/>
      <c r="D328" s="40" t="s">
        <v>436</v>
      </c>
      <c r="E328" s="87">
        <v>45679.704861111109</v>
      </c>
      <c r="F328" s="40"/>
    </row>
    <row r="329" spans="1:6" s="4" customFormat="1" ht="32.25" customHeight="1" x14ac:dyDescent="0.25">
      <c r="A329" s="179"/>
      <c r="B329" s="89"/>
      <c r="C329" s="183"/>
      <c r="D329" s="40" t="s">
        <v>436</v>
      </c>
      <c r="E329" s="87">
        <v>45679.716666666667</v>
      </c>
      <c r="F329" s="40"/>
    </row>
    <row r="330" spans="1:6" s="4" customFormat="1" ht="32.25" customHeight="1" x14ac:dyDescent="0.25">
      <c r="A330" s="179"/>
      <c r="B330" s="89"/>
      <c r="C330" s="183"/>
      <c r="D330" s="40" t="s">
        <v>436</v>
      </c>
      <c r="E330" s="87">
        <v>45679.806250000001</v>
      </c>
      <c r="F330" s="40"/>
    </row>
    <row r="331" spans="1:6" s="4" customFormat="1" ht="32.25" customHeight="1" x14ac:dyDescent="0.25">
      <c r="A331" s="179"/>
      <c r="B331" s="89"/>
      <c r="C331" s="183"/>
      <c r="D331" s="40" t="s">
        <v>436</v>
      </c>
      <c r="E331" s="87">
        <v>45679.821527777778</v>
      </c>
      <c r="F331" s="40"/>
    </row>
    <row r="332" spans="1:6" s="4" customFormat="1" ht="32.25" customHeight="1" x14ac:dyDescent="0.25">
      <c r="A332" s="179"/>
      <c r="B332" s="89"/>
      <c r="C332" s="183"/>
      <c r="D332" s="40" t="s">
        <v>436</v>
      </c>
      <c r="E332" s="87">
        <v>45679.828472222223</v>
      </c>
      <c r="F332" s="40"/>
    </row>
    <row r="333" spans="1:6" s="4" customFormat="1" ht="32.25" customHeight="1" x14ac:dyDescent="0.25">
      <c r="A333" s="179"/>
      <c r="B333" s="89"/>
      <c r="C333" s="183"/>
      <c r="D333" s="40" t="s">
        <v>436</v>
      </c>
      <c r="E333" s="87">
        <v>45679.84652777778</v>
      </c>
      <c r="F333" s="40"/>
    </row>
    <row r="334" spans="1:6" s="4" customFormat="1" ht="32.25" customHeight="1" x14ac:dyDescent="0.25">
      <c r="A334" s="179"/>
      <c r="B334" s="89"/>
      <c r="C334" s="183"/>
      <c r="D334" s="40" t="s">
        <v>436</v>
      </c>
      <c r="E334" s="87">
        <v>45679.893750000003</v>
      </c>
      <c r="F334" s="40"/>
    </row>
    <row r="335" spans="1:6" s="4" customFormat="1" ht="32.25" customHeight="1" x14ac:dyDescent="0.25">
      <c r="A335" s="179"/>
      <c r="B335" s="89"/>
      <c r="C335" s="183"/>
      <c r="D335" s="40" t="s">
        <v>436</v>
      </c>
      <c r="E335" s="87">
        <v>45679.913194444445</v>
      </c>
      <c r="F335" s="40"/>
    </row>
    <row r="336" spans="1:6" s="4" customFormat="1" ht="32.25" customHeight="1" x14ac:dyDescent="0.25">
      <c r="A336" s="179"/>
      <c r="B336" s="89"/>
      <c r="C336" s="183"/>
      <c r="D336" s="40" t="s">
        <v>436</v>
      </c>
      <c r="E336" s="87">
        <v>45679.913888888892</v>
      </c>
      <c r="F336" s="40"/>
    </row>
    <row r="337" spans="1:6" s="4" customFormat="1" ht="32.25" customHeight="1" x14ac:dyDescent="0.25">
      <c r="A337" s="179"/>
      <c r="B337" s="89"/>
      <c r="C337" s="183"/>
      <c r="D337" s="40" t="s">
        <v>436</v>
      </c>
      <c r="E337" s="87">
        <v>45679.922222222223</v>
      </c>
      <c r="F337" s="40"/>
    </row>
    <row r="338" spans="1:6" s="4" customFormat="1" ht="32.25" customHeight="1" x14ac:dyDescent="0.25">
      <c r="A338" s="179"/>
      <c r="B338" s="89"/>
      <c r="C338" s="183"/>
      <c r="D338" s="40" t="s">
        <v>436</v>
      </c>
      <c r="E338" s="87">
        <v>45679.969444444447</v>
      </c>
      <c r="F338" s="40"/>
    </row>
    <row r="339" spans="1:6" s="4" customFormat="1" ht="32.25" customHeight="1" x14ac:dyDescent="0.25">
      <c r="A339" s="179"/>
      <c r="B339" s="89"/>
      <c r="C339" s="183"/>
      <c r="D339" s="40" t="s">
        <v>436</v>
      </c>
      <c r="E339" s="87">
        <v>45680.029861111114</v>
      </c>
      <c r="F339" s="40"/>
    </row>
    <row r="340" spans="1:6" s="4" customFormat="1" ht="32.25" customHeight="1" x14ac:dyDescent="0.25">
      <c r="A340" s="179"/>
      <c r="B340" s="89"/>
      <c r="C340" s="183"/>
      <c r="D340" s="40" t="s">
        <v>436</v>
      </c>
      <c r="E340" s="87">
        <v>45680.088194444441</v>
      </c>
      <c r="F340" s="40"/>
    </row>
    <row r="341" spans="1:6" s="4" customFormat="1" ht="32.25" customHeight="1" x14ac:dyDescent="0.25">
      <c r="A341" s="179"/>
      <c r="B341" s="89"/>
      <c r="C341" s="183"/>
      <c r="D341" s="40" t="s">
        <v>436</v>
      </c>
      <c r="E341" s="87">
        <v>45680.088888888888</v>
      </c>
      <c r="F341" s="40"/>
    </row>
    <row r="342" spans="1:6" s="4" customFormat="1" ht="32.25" customHeight="1" x14ac:dyDescent="0.25">
      <c r="A342" s="179"/>
      <c r="B342" s="89"/>
      <c r="C342" s="183"/>
      <c r="D342" s="40" t="s">
        <v>436</v>
      </c>
      <c r="E342" s="87">
        <v>45680.197222222225</v>
      </c>
      <c r="F342" s="40"/>
    </row>
    <row r="343" spans="1:6" s="4" customFormat="1" ht="32.25" customHeight="1" x14ac:dyDescent="0.25">
      <c r="A343" s="179"/>
      <c r="B343" s="89"/>
      <c r="C343" s="183"/>
      <c r="D343" s="40" t="s">
        <v>436</v>
      </c>
      <c r="E343" s="87">
        <v>45680.242361111108</v>
      </c>
      <c r="F343" s="40"/>
    </row>
    <row r="344" spans="1:6" s="4" customFormat="1" ht="32.25" customHeight="1" x14ac:dyDescent="0.25">
      <c r="A344" s="179"/>
      <c r="B344" s="89"/>
      <c r="C344" s="183"/>
      <c r="D344" s="40" t="s">
        <v>436</v>
      </c>
      <c r="E344" s="87">
        <v>45680.276388888888</v>
      </c>
      <c r="F344" s="40"/>
    </row>
    <row r="345" spans="1:6" s="4" customFormat="1" ht="32.25" customHeight="1" x14ac:dyDescent="0.25">
      <c r="A345" s="179"/>
      <c r="B345" s="89"/>
      <c r="C345" s="183"/>
      <c r="D345" s="40" t="s">
        <v>436</v>
      </c>
      <c r="E345" s="87">
        <v>45680.280555555553</v>
      </c>
      <c r="F345" s="40"/>
    </row>
    <row r="346" spans="1:6" s="4" customFormat="1" ht="32.25" customHeight="1" x14ac:dyDescent="0.25">
      <c r="A346" s="179"/>
      <c r="B346" s="89"/>
      <c r="C346" s="183"/>
      <c r="D346" s="40" t="s">
        <v>436</v>
      </c>
      <c r="E346" s="87">
        <v>45680.286805555559</v>
      </c>
      <c r="F346" s="40"/>
    </row>
    <row r="347" spans="1:6" s="4" customFormat="1" ht="32.25" customHeight="1" x14ac:dyDescent="0.25">
      <c r="A347" s="179"/>
      <c r="B347" s="89"/>
      <c r="C347" s="183"/>
      <c r="D347" s="40" t="s">
        <v>436</v>
      </c>
      <c r="E347" s="87">
        <v>45680.291666666664</v>
      </c>
      <c r="F347" s="40"/>
    </row>
    <row r="348" spans="1:6" s="4" customFormat="1" ht="32.25" customHeight="1" x14ac:dyDescent="0.25">
      <c r="A348" s="179"/>
      <c r="B348" s="89"/>
      <c r="C348" s="183"/>
      <c r="D348" s="40" t="s">
        <v>436</v>
      </c>
      <c r="E348" s="87">
        <v>45680.472222222219</v>
      </c>
      <c r="F348" s="40"/>
    </row>
    <row r="349" spans="1:6" s="4" customFormat="1" ht="32.25" customHeight="1" x14ac:dyDescent="0.25">
      <c r="A349" s="179"/>
      <c r="B349" s="89"/>
      <c r="C349" s="183"/>
      <c r="D349" s="40" t="s">
        <v>436</v>
      </c>
      <c r="E349" s="87">
        <v>45680.55</v>
      </c>
      <c r="F349" s="40"/>
    </row>
    <row r="350" spans="1:6" s="4" customFormat="1" ht="32.25" customHeight="1" x14ac:dyDescent="0.25">
      <c r="A350" s="179"/>
      <c r="B350" s="89"/>
      <c r="C350" s="183"/>
      <c r="D350" s="40" t="s">
        <v>436</v>
      </c>
      <c r="E350" s="87">
        <v>45681.861111111109</v>
      </c>
      <c r="F350" s="40"/>
    </row>
    <row r="351" spans="1:6" s="4" customFormat="1" ht="32.25" customHeight="1" x14ac:dyDescent="0.25">
      <c r="A351" s="179"/>
      <c r="B351" s="89"/>
      <c r="C351" s="183"/>
      <c r="D351" s="40" t="s">
        <v>436</v>
      </c>
      <c r="E351" s="87">
        <v>45681.943749999999</v>
      </c>
      <c r="F351" s="40"/>
    </row>
    <row r="352" spans="1:6" s="4" customFormat="1" ht="32.25" customHeight="1" x14ac:dyDescent="0.25">
      <c r="A352" s="179"/>
      <c r="B352" s="89"/>
      <c r="C352" s="183"/>
      <c r="D352" s="40" t="s">
        <v>436</v>
      </c>
      <c r="E352" s="87">
        <v>45682.55972222222</v>
      </c>
      <c r="F352" s="40"/>
    </row>
    <row r="353" spans="1:6" s="4" customFormat="1" ht="32.25" customHeight="1" x14ac:dyDescent="0.25">
      <c r="A353" s="179"/>
      <c r="B353" s="89"/>
      <c r="C353" s="183"/>
      <c r="D353" s="40" t="s">
        <v>437</v>
      </c>
      <c r="E353" s="87">
        <v>45677.228472222225</v>
      </c>
      <c r="F353" s="40"/>
    </row>
    <row r="354" spans="1:6" s="4" customFormat="1" ht="32.25" customHeight="1" x14ac:dyDescent="0.25">
      <c r="A354" s="179"/>
      <c r="B354" s="89"/>
      <c r="C354" s="183"/>
      <c r="D354" s="40" t="s">
        <v>437</v>
      </c>
      <c r="E354" s="87">
        <v>45677.23541666667</v>
      </c>
      <c r="F354" s="40"/>
    </row>
    <row r="355" spans="1:6" s="4" customFormat="1" ht="32.25" customHeight="1" x14ac:dyDescent="0.25">
      <c r="A355" s="179"/>
      <c r="B355" s="89"/>
      <c r="C355" s="183"/>
      <c r="D355" s="40" t="s">
        <v>437</v>
      </c>
      <c r="E355" s="87">
        <v>45677.239583333336</v>
      </c>
      <c r="F355" s="40"/>
    </row>
    <row r="356" spans="1:6" s="4" customFormat="1" ht="32.25" customHeight="1" x14ac:dyDescent="0.25">
      <c r="A356" s="179"/>
      <c r="B356" s="89"/>
      <c r="C356" s="183"/>
      <c r="D356" s="40" t="s">
        <v>437</v>
      </c>
      <c r="E356" s="87">
        <v>45677.254166666666</v>
      </c>
      <c r="F356" s="40"/>
    </row>
    <row r="357" spans="1:6" s="4" customFormat="1" ht="32.25" customHeight="1" x14ac:dyDescent="0.25">
      <c r="A357" s="179"/>
      <c r="B357" s="89"/>
      <c r="C357" s="183"/>
      <c r="D357" s="40" t="s">
        <v>437</v>
      </c>
      <c r="E357" s="87">
        <v>45677.254861111112</v>
      </c>
      <c r="F357" s="40"/>
    </row>
    <row r="358" spans="1:6" s="4" customFormat="1" ht="32.25" customHeight="1" x14ac:dyDescent="0.25">
      <c r="A358" s="179"/>
      <c r="B358" s="89"/>
      <c r="C358" s="183"/>
      <c r="D358" s="40" t="s">
        <v>437</v>
      </c>
      <c r="E358" s="87">
        <v>45677.256249999999</v>
      </c>
      <c r="F358" s="40"/>
    </row>
    <row r="359" spans="1:6" s="4" customFormat="1" ht="32.25" customHeight="1" x14ac:dyDescent="0.25">
      <c r="A359" s="179"/>
      <c r="B359" s="89"/>
      <c r="C359" s="183"/>
      <c r="D359" s="40" t="s">
        <v>437</v>
      </c>
      <c r="E359" s="87">
        <v>45677.256944444445</v>
      </c>
      <c r="F359" s="40"/>
    </row>
    <row r="360" spans="1:6" s="4" customFormat="1" ht="32.25" customHeight="1" x14ac:dyDescent="0.25">
      <c r="A360" s="179"/>
      <c r="B360" s="89"/>
      <c r="C360" s="183"/>
      <c r="D360" s="40" t="s">
        <v>437</v>
      </c>
      <c r="E360" s="87">
        <v>45677.257638888892</v>
      </c>
      <c r="F360" s="40"/>
    </row>
    <row r="361" spans="1:6" s="4" customFormat="1" ht="32.25" customHeight="1" x14ac:dyDescent="0.25">
      <c r="A361" s="179"/>
      <c r="B361" s="89"/>
      <c r="C361" s="183"/>
      <c r="D361" s="40" t="s">
        <v>437</v>
      </c>
      <c r="E361" s="87">
        <v>45677.26458333333</v>
      </c>
      <c r="F361" s="40"/>
    </row>
    <row r="362" spans="1:6" s="4" customFormat="1" ht="32.25" customHeight="1" x14ac:dyDescent="0.25">
      <c r="A362" s="179"/>
      <c r="B362" s="89"/>
      <c r="C362" s="183"/>
      <c r="D362" s="40" t="s">
        <v>437</v>
      </c>
      <c r="E362" s="87">
        <v>45677.265277777777</v>
      </c>
      <c r="F362" s="40"/>
    </row>
    <row r="363" spans="1:6" s="4" customFormat="1" ht="32.25" customHeight="1" x14ac:dyDescent="0.25">
      <c r="A363" s="179"/>
      <c r="B363" s="89"/>
      <c r="C363" s="183"/>
      <c r="D363" s="40" t="s">
        <v>437</v>
      </c>
      <c r="E363" s="87">
        <v>45677.271527777775</v>
      </c>
      <c r="F363" s="40"/>
    </row>
    <row r="364" spans="1:6" s="4" customFormat="1" ht="32.25" customHeight="1" x14ac:dyDescent="0.25">
      <c r="A364" s="179"/>
      <c r="B364" s="89"/>
      <c r="C364" s="183"/>
      <c r="D364" s="40" t="s">
        <v>437</v>
      </c>
      <c r="E364" s="87">
        <v>45677.273611111108</v>
      </c>
      <c r="F364" s="40"/>
    </row>
    <row r="365" spans="1:6" s="4" customFormat="1" ht="32.25" customHeight="1" x14ac:dyDescent="0.25">
      <c r="A365" s="179"/>
      <c r="B365" s="89"/>
      <c r="C365" s="183"/>
      <c r="D365" s="40" t="s">
        <v>437</v>
      </c>
      <c r="E365" s="87">
        <v>45677.275694444441</v>
      </c>
      <c r="F365" s="40"/>
    </row>
    <row r="366" spans="1:6" s="4" customFormat="1" ht="32.25" customHeight="1" x14ac:dyDescent="0.25">
      <c r="A366" s="179"/>
      <c r="B366" s="89"/>
      <c r="C366" s="183"/>
      <c r="D366" s="40" t="s">
        <v>437</v>
      </c>
      <c r="E366" s="87">
        <v>45677.27847222222</v>
      </c>
      <c r="F366" s="40"/>
    </row>
    <row r="367" spans="1:6" s="4" customFormat="1" ht="32.25" customHeight="1" x14ac:dyDescent="0.25">
      <c r="A367" s="179"/>
      <c r="B367" s="89"/>
      <c r="C367" s="183"/>
      <c r="D367" s="40" t="s">
        <v>437</v>
      </c>
      <c r="E367" s="87">
        <v>45677.281944444447</v>
      </c>
      <c r="F367" s="40"/>
    </row>
    <row r="368" spans="1:6" s="4" customFormat="1" ht="32.25" customHeight="1" x14ac:dyDescent="0.25">
      <c r="A368" s="179"/>
      <c r="B368" s="89"/>
      <c r="C368" s="183"/>
      <c r="D368" s="40" t="s">
        <v>437</v>
      </c>
      <c r="E368" s="87">
        <v>45677.293749999997</v>
      </c>
      <c r="F368" s="40"/>
    </row>
    <row r="369" spans="1:6" s="4" customFormat="1" ht="32.25" customHeight="1" x14ac:dyDescent="0.25">
      <c r="A369" s="179"/>
      <c r="B369" s="89"/>
      <c r="C369" s="183"/>
      <c r="D369" s="40" t="s">
        <v>437</v>
      </c>
      <c r="E369" s="87">
        <v>45677.297222222223</v>
      </c>
      <c r="F369" s="40"/>
    </row>
    <row r="370" spans="1:6" s="4" customFormat="1" ht="32.25" customHeight="1" x14ac:dyDescent="0.25">
      <c r="A370" s="179"/>
      <c r="B370" s="89"/>
      <c r="C370" s="183"/>
      <c r="D370" s="40" t="s">
        <v>437</v>
      </c>
      <c r="E370" s="87">
        <v>45677.298611111109</v>
      </c>
      <c r="F370" s="40"/>
    </row>
    <row r="371" spans="1:6" s="4" customFormat="1" ht="32.25" customHeight="1" x14ac:dyDescent="0.25">
      <c r="A371" s="179"/>
      <c r="B371" s="89"/>
      <c r="C371" s="183"/>
      <c r="D371" s="40" t="s">
        <v>437</v>
      </c>
      <c r="E371" s="87">
        <v>45677.3</v>
      </c>
      <c r="F371" s="40"/>
    </row>
    <row r="372" spans="1:6" s="4" customFormat="1" ht="32.25" customHeight="1" x14ac:dyDescent="0.25">
      <c r="A372" s="179"/>
      <c r="B372" s="89"/>
      <c r="C372" s="183"/>
      <c r="D372" s="40" t="s">
        <v>437</v>
      </c>
      <c r="E372" s="87">
        <v>45677.306944444441</v>
      </c>
      <c r="F372" s="40"/>
    </row>
    <row r="373" spans="1:6" s="4" customFormat="1" ht="32.25" customHeight="1" x14ac:dyDescent="0.25">
      <c r="A373" s="179"/>
      <c r="B373" s="89"/>
      <c r="C373" s="183"/>
      <c r="D373" s="40" t="s">
        <v>437</v>
      </c>
      <c r="E373" s="87">
        <v>45677.314583333333</v>
      </c>
      <c r="F373" s="40"/>
    </row>
    <row r="374" spans="1:6" s="4" customFormat="1" ht="32.25" customHeight="1" x14ac:dyDescent="0.25">
      <c r="A374" s="179"/>
      <c r="B374" s="89"/>
      <c r="C374" s="183"/>
      <c r="D374" s="40" t="s">
        <v>437</v>
      </c>
      <c r="E374" s="87">
        <v>45677.369444444441</v>
      </c>
      <c r="F374" s="40"/>
    </row>
    <row r="375" spans="1:6" s="4" customFormat="1" ht="32.25" customHeight="1" x14ac:dyDescent="0.25">
      <c r="A375" s="179"/>
      <c r="B375" s="89"/>
      <c r="C375" s="183"/>
      <c r="D375" s="40" t="s">
        <v>437</v>
      </c>
      <c r="E375" s="87">
        <v>45677.380555555559</v>
      </c>
      <c r="F375" s="40"/>
    </row>
    <row r="376" spans="1:6" s="4" customFormat="1" ht="32.25" customHeight="1" x14ac:dyDescent="0.25">
      <c r="A376" s="179"/>
      <c r="B376" s="89"/>
      <c r="C376" s="183"/>
      <c r="D376" s="40" t="s">
        <v>437</v>
      </c>
      <c r="E376" s="87">
        <v>45677.390277777777</v>
      </c>
      <c r="F376" s="40"/>
    </row>
    <row r="377" spans="1:6" s="4" customFormat="1" ht="32.25" customHeight="1" x14ac:dyDescent="0.25">
      <c r="A377" s="179"/>
      <c r="B377" s="89"/>
      <c r="C377" s="183"/>
      <c r="D377" s="40" t="s">
        <v>437</v>
      </c>
      <c r="E377" s="87">
        <v>45677.390972222223</v>
      </c>
      <c r="F377" s="40"/>
    </row>
    <row r="378" spans="1:6" s="4" customFormat="1" ht="32.25" customHeight="1" x14ac:dyDescent="0.25">
      <c r="A378" s="179"/>
      <c r="B378" s="89"/>
      <c r="C378" s="183"/>
      <c r="D378" s="40" t="s">
        <v>437</v>
      </c>
      <c r="E378" s="87">
        <v>45677.39166666667</v>
      </c>
      <c r="F378" s="40"/>
    </row>
    <row r="379" spans="1:6" s="4" customFormat="1" ht="32.25" customHeight="1" x14ac:dyDescent="0.25">
      <c r="A379" s="179"/>
      <c r="B379" s="89"/>
      <c r="C379" s="183"/>
      <c r="D379" s="40" t="s">
        <v>437</v>
      </c>
      <c r="E379" s="87">
        <v>45677.392361111109</v>
      </c>
      <c r="F379" s="40"/>
    </row>
    <row r="380" spans="1:6" s="4" customFormat="1" ht="32.25" customHeight="1" x14ac:dyDescent="0.25">
      <c r="A380" s="179"/>
      <c r="B380" s="89"/>
      <c r="C380" s="183"/>
      <c r="D380" s="40" t="s">
        <v>437</v>
      </c>
      <c r="E380" s="87">
        <v>45677.393055555556</v>
      </c>
      <c r="F380" s="40"/>
    </row>
    <row r="381" spans="1:6" s="4" customFormat="1" ht="32.25" customHeight="1" x14ac:dyDescent="0.25">
      <c r="A381" s="179"/>
      <c r="B381" s="89"/>
      <c r="C381" s="183"/>
      <c r="D381" s="40" t="s">
        <v>437</v>
      </c>
      <c r="E381" s="87">
        <v>45677.395138888889</v>
      </c>
      <c r="F381" s="40"/>
    </row>
    <row r="382" spans="1:6" s="4" customFormat="1" ht="32.25" customHeight="1" x14ac:dyDescent="0.25">
      <c r="A382" s="179"/>
      <c r="B382" s="89"/>
      <c r="C382" s="183"/>
      <c r="D382" s="40" t="s">
        <v>437</v>
      </c>
      <c r="E382" s="87">
        <v>45677.396527777775</v>
      </c>
      <c r="F382" s="40"/>
    </row>
    <row r="383" spans="1:6" s="4" customFormat="1" ht="32.25" customHeight="1" x14ac:dyDescent="0.25">
      <c r="A383" s="179"/>
      <c r="B383" s="89"/>
      <c r="C383" s="183"/>
      <c r="D383" s="40" t="s">
        <v>437</v>
      </c>
      <c r="E383" s="87">
        <v>45677.397916666669</v>
      </c>
      <c r="F383" s="40"/>
    </row>
    <row r="384" spans="1:6" s="4" customFormat="1" ht="32.25" customHeight="1" x14ac:dyDescent="0.25">
      <c r="A384" s="179"/>
      <c r="B384" s="89"/>
      <c r="C384" s="183"/>
      <c r="D384" s="40" t="s">
        <v>437</v>
      </c>
      <c r="E384" s="87">
        <v>45677.398611111108</v>
      </c>
      <c r="F384" s="40"/>
    </row>
    <row r="385" spans="1:6" s="4" customFormat="1" ht="32.25" customHeight="1" x14ac:dyDescent="0.25">
      <c r="A385" s="179"/>
      <c r="B385" s="89"/>
      <c r="C385" s="183"/>
      <c r="D385" s="40" t="s">
        <v>437</v>
      </c>
      <c r="E385" s="87">
        <v>45677.399305555555</v>
      </c>
      <c r="F385" s="40"/>
    </row>
    <row r="386" spans="1:6" s="4" customFormat="1" ht="32.25" customHeight="1" x14ac:dyDescent="0.25">
      <c r="A386" s="179"/>
      <c r="B386" s="89"/>
      <c r="C386" s="183"/>
      <c r="D386" s="40" t="s">
        <v>437</v>
      </c>
      <c r="E386" s="87">
        <v>45677.4</v>
      </c>
      <c r="F386" s="40"/>
    </row>
    <row r="387" spans="1:6" s="4" customFormat="1" ht="32.25" customHeight="1" x14ac:dyDescent="0.25">
      <c r="A387" s="179"/>
      <c r="B387" s="89"/>
      <c r="C387" s="183"/>
      <c r="D387" s="40" t="s">
        <v>437</v>
      </c>
      <c r="E387" s="87">
        <v>45677.400694444441</v>
      </c>
      <c r="F387" s="40"/>
    </row>
    <row r="388" spans="1:6" s="4" customFormat="1" ht="32.25" customHeight="1" x14ac:dyDescent="0.25">
      <c r="A388" s="179"/>
      <c r="B388" s="89"/>
      <c r="C388" s="183"/>
      <c r="D388" s="40" t="s">
        <v>437</v>
      </c>
      <c r="E388" s="87">
        <v>45677.401388888888</v>
      </c>
      <c r="F388" s="40"/>
    </row>
    <row r="389" spans="1:6" s="4" customFormat="1" ht="32.25" customHeight="1" x14ac:dyDescent="0.25">
      <c r="A389" s="179"/>
      <c r="B389" s="89"/>
      <c r="C389" s="183"/>
      <c r="D389" s="40" t="s">
        <v>437</v>
      </c>
      <c r="E389" s="87">
        <v>45677.402083333334</v>
      </c>
      <c r="F389" s="40"/>
    </row>
    <row r="390" spans="1:6" s="4" customFormat="1" ht="32.25" customHeight="1" x14ac:dyDescent="0.25">
      <c r="A390" s="179"/>
      <c r="B390" s="89"/>
      <c r="C390" s="183"/>
      <c r="D390" s="40" t="s">
        <v>437</v>
      </c>
      <c r="E390" s="87">
        <v>45677.405555555553</v>
      </c>
      <c r="F390" s="40"/>
    </row>
    <row r="391" spans="1:6" s="4" customFormat="1" ht="32.25" customHeight="1" x14ac:dyDescent="0.25">
      <c r="A391" s="179"/>
      <c r="B391" s="89"/>
      <c r="C391" s="183"/>
      <c r="D391" s="40" t="s">
        <v>437</v>
      </c>
      <c r="E391" s="87">
        <v>45677.416666666664</v>
      </c>
      <c r="F391" s="40"/>
    </row>
    <row r="392" spans="1:6" s="4" customFormat="1" ht="32.25" customHeight="1" x14ac:dyDescent="0.25">
      <c r="A392" s="179"/>
      <c r="B392" s="89"/>
      <c r="C392" s="183"/>
      <c r="D392" s="40" t="s">
        <v>437</v>
      </c>
      <c r="E392" s="87">
        <v>45677.418749999997</v>
      </c>
      <c r="F392" s="40"/>
    </row>
    <row r="393" spans="1:6" s="4" customFormat="1" ht="32.25" customHeight="1" x14ac:dyDescent="0.25">
      <c r="A393" s="179"/>
      <c r="B393" s="89"/>
      <c r="C393" s="183"/>
      <c r="D393" s="40" t="s">
        <v>437</v>
      </c>
      <c r="E393" s="87">
        <v>45677.419444444444</v>
      </c>
      <c r="F393" s="40"/>
    </row>
    <row r="394" spans="1:6" s="4" customFormat="1" ht="32.25" customHeight="1" x14ac:dyDescent="0.25">
      <c r="A394" s="179"/>
      <c r="B394" s="89"/>
      <c r="C394" s="183"/>
      <c r="D394" s="40" t="s">
        <v>437</v>
      </c>
      <c r="E394" s="87">
        <v>45677.421527777777</v>
      </c>
      <c r="F394" s="40"/>
    </row>
    <row r="395" spans="1:6" s="4" customFormat="1" ht="32.25" customHeight="1" x14ac:dyDescent="0.25">
      <c r="A395" s="179"/>
      <c r="B395" s="89"/>
      <c r="C395" s="183"/>
      <c r="D395" s="40" t="s">
        <v>437</v>
      </c>
      <c r="E395" s="87">
        <v>45677.423611111109</v>
      </c>
      <c r="F395" s="40"/>
    </row>
    <row r="396" spans="1:6" s="4" customFormat="1" ht="32.25" customHeight="1" x14ac:dyDescent="0.25">
      <c r="A396" s="179"/>
      <c r="B396" s="89"/>
      <c r="C396" s="183"/>
      <c r="D396" s="40" t="s">
        <v>437</v>
      </c>
      <c r="E396" s="87">
        <v>45677.427083333336</v>
      </c>
      <c r="F396" s="40"/>
    </row>
    <row r="397" spans="1:6" s="4" customFormat="1" ht="32.25" customHeight="1" x14ac:dyDescent="0.25">
      <c r="A397" s="179"/>
      <c r="B397" s="89"/>
      <c r="C397" s="183"/>
      <c r="D397" s="40" t="s">
        <v>437</v>
      </c>
      <c r="E397" s="87">
        <v>45677.427777777775</v>
      </c>
      <c r="F397" s="40"/>
    </row>
    <row r="398" spans="1:6" s="4" customFormat="1" ht="32.25" customHeight="1" x14ac:dyDescent="0.25">
      <c r="A398" s="179"/>
      <c r="B398" s="89"/>
      <c r="C398" s="183"/>
      <c r="D398" s="40" t="s">
        <v>437</v>
      </c>
      <c r="E398" s="87">
        <v>45677.428472222222</v>
      </c>
      <c r="F398" s="40"/>
    </row>
    <row r="399" spans="1:6" s="4" customFormat="1" ht="32.25" customHeight="1" x14ac:dyDescent="0.25">
      <c r="A399" s="179"/>
      <c r="B399" s="89"/>
      <c r="C399" s="183"/>
      <c r="D399" s="40" t="s">
        <v>437</v>
      </c>
      <c r="E399" s="87">
        <v>45677.435416666667</v>
      </c>
      <c r="F399" s="40"/>
    </row>
    <row r="400" spans="1:6" s="4" customFormat="1" ht="32.25" customHeight="1" x14ac:dyDescent="0.25">
      <c r="A400" s="179"/>
      <c r="B400" s="89"/>
      <c r="C400" s="183"/>
      <c r="D400" s="40" t="s">
        <v>437</v>
      </c>
      <c r="E400" s="87">
        <v>45677.436111111114</v>
      </c>
      <c r="F400" s="40"/>
    </row>
    <row r="401" spans="1:6" s="4" customFormat="1" ht="32.25" customHeight="1" x14ac:dyDescent="0.25">
      <c r="A401" s="179"/>
      <c r="B401" s="89"/>
      <c r="C401" s="183"/>
      <c r="D401" s="40" t="s">
        <v>437</v>
      </c>
      <c r="E401" s="87">
        <v>45677.438888888886</v>
      </c>
      <c r="F401" s="40"/>
    </row>
    <row r="402" spans="1:6" s="4" customFormat="1" ht="32.25" customHeight="1" x14ac:dyDescent="0.25">
      <c r="A402" s="179"/>
      <c r="B402" s="89"/>
      <c r="C402" s="183"/>
      <c r="D402" s="40" t="s">
        <v>437</v>
      </c>
      <c r="E402" s="87">
        <v>45677.439583333333</v>
      </c>
      <c r="F402" s="40"/>
    </row>
    <row r="403" spans="1:6" s="4" customFormat="1" ht="32.25" customHeight="1" x14ac:dyDescent="0.25">
      <c r="A403" s="179"/>
      <c r="B403" s="89"/>
      <c r="C403" s="183"/>
      <c r="D403" s="40" t="s">
        <v>437</v>
      </c>
      <c r="E403" s="87">
        <v>45677.464583333334</v>
      </c>
      <c r="F403" s="40"/>
    </row>
    <row r="404" spans="1:6" s="4" customFormat="1" ht="32.25" customHeight="1" x14ac:dyDescent="0.25">
      <c r="A404" s="179"/>
      <c r="B404" s="89"/>
      <c r="C404" s="183"/>
      <c r="D404" s="40" t="s">
        <v>437</v>
      </c>
      <c r="E404" s="87">
        <v>45677.46875</v>
      </c>
      <c r="F404" s="40"/>
    </row>
    <row r="405" spans="1:6" s="4" customFormat="1" ht="32.25" customHeight="1" x14ac:dyDescent="0.25">
      <c r="A405" s="179"/>
      <c r="B405" s="89"/>
      <c r="C405" s="183"/>
      <c r="D405" s="40" t="s">
        <v>437</v>
      </c>
      <c r="E405" s="87">
        <v>45677.469444444447</v>
      </c>
      <c r="F405" s="40"/>
    </row>
    <row r="406" spans="1:6" s="4" customFormat="1" ht="32.25" customHeight="1" x14ac:dyDescent="0.25">
      <c r="A406" s="179"/>
      <c r="B406" s="89"/>
      <c r="C406" s="183"/>
      <c r="D406" s="40" t="s">
        <v>437</v>
      </c>
      <c r="E406" s="87">
        <v>45677.470138888886</v>
      </c>
      <c r="F406" s="40"/>
    </row>
    <row r="407" spans="1:6" s="4" customFormat="1" ht="32.25" customHeight="1" x14ac:dyDescent="0.25">
      <c r="A407" s="179"/>
      <c r="B407" s="89"/>
      <c r="C407" s="183"/>
      <c r="D407" s="40" t="s">
        <v>437</v>
      </c>
      <c r="E407" s="87">
        <v>45677.47152777778</v>
      </c>
      <c r="F407" s="40"/>
    </row>
    <row r="408" spans="1:6" s="4" customFormat="1" ht="32.25" customHeight="1" x14ac:dyDescent="0.25">
      <c r="A408" s="179"/>
      <c r="B408" s="89"/>
      <c r="C408" s="183"/>
      <c r="D408" s="40" t="s">
        <v>437</v>
      </c>
      <c r="E408" s="87">
        <v>45677.478472222225</v>
      </c>
      <c r="F408" s="40"/>
    </row>
    <row r="409" spans="1:6" s="4" customFormat="1" ht="32.25" customHeight="1" x14ac:dyDescent="0.25">
      <c r="A409" s="179"/>
      <c r="B409" s="89"/>
      <c r="C409" s="183"/>
      <c r="D409" s="40" t="s">
        <v>437</v>
      </c>
      <c r="E409" s="87">
        <v>45677.479166666664</v>
      </c>
      <c r="F409" s="40"/>
    </row>
    <row r="410" spans="1:6" s="4" customFormat="1" ht="32.25" customHeight="1" x14ac:dyDescent="0.25">
      <c r="A410" s="179"/>
      <c r="B410" s="89"/>
      <c r="C410" s="183"/>
      <c r="D410" s="40" t="s">
        <v>437</v>
      </c>
      <c r="E410" s="87">
        <v>45677.481249999997</v>
      </c>
      <c r="F410" s="40"/>
    </row>
    <row r="411" spans="1:6" s="4" customFormat="1" ht="32.25" customHeight="1" x14ac:dyDescent="0.25">
      <c r="A411" s="179"/>
      <c r="B411" s="89"/>
      <c r="C411" s="183"/>
      <c r="D411" s="40" t="s">
        <v>437</v>
      </c>
      <c r="E411" s="87">
        <v>45677.488194444442</v>
      </c>
      <c r="F411" s="40"/>
    </row>
    <row r="412" spans="1:6" s="4" customFormat="1" ht="32.25" customHeight="1" x14ac:dyDescent="0.25">
      <c r="A412" s="179"/>
      <c r="B412" s="89"/>
      <c r="C412" s="183"/>
      <c r="D412" s="40" t="s">
        <v>437</v>
      </c>
      <c r="E412" s="87">
        <v>45677.490972222222</v>
      </c>
      <c r="F412" s="40"/>
    </row>
    <row r="413" spans="1:6" s="4" customFormat="1" ht="32.25" customHeight="1" x14ac:dyDescent="0.25">
      <c r="A413" s="179"/>
      <c r="B413" s="89"/>
      <c r="C413" s="183"/>
      <c r="D413" s="40" t="s">
        <v>437</v>
      </c>
      <c r="E413" s="87">
        <v>45677.498611111114</v>
      </c>
      <c r="F413" s="40"/>
    </row>
    <row r="414" spans="1:6" s="4" customFormat="1" ht="32.25" customHeight="1" x14ac:dyDescent="0.25">
      <c r="A414" s="179"/>
      <c r="B414" s="89"/>
      <c r="C414" s="183"/>
      <c r="D414" s="40" t="s">
        <v>437</v>
      </c>
      <c r="E414" s="87">
        <v>45677.506249999999</v>
      </c>
      <c r="F414" s="40"/>
    </row>
    <row r="415" spans="1:6" s="4" customFormat="1" ht="32.25" customHeight="1" x14ac:dyDescent="0.25">
      <c r="A415" s="179"/>
      <c r="B415" s="89"/>
      <c r="C415" s="183"/>
      <c r="D415" s="40" t="s">
        <v>437</v>
      </c>
      <c r="E415" s="87">
        <v>45677.534722222219</v>
      </c>
      <c r="F415" s="40"/>
    </row>
    <row r="416" spans="1:6" s="4" customFormat="1" ht="32.25" customHeight="1" x14ac:dyDescent="0.25">
      <c r="A416" s="179"/>
      <c r="B416" s="89"/>
      <c r="C416" s="183"/>
      <c r="D416" s="40" t="s">
        <v>437</v>
      </c>
      <c r="E416" s="87">
        <v>45677.536111111112</v>
      </c>
      <c r="F416" s="40"/>
    </row>
    <row r="417" spans="1:6" s="4" customFormat="1" ht="32.25" customHeight="1" x14ac:dyDescent="0.25">
      <c r="A417" s="179"/>
      <c r="B417" s="89"/>
      <c r="C417" s="183"/>
      <c r="D417" s="40" t="s">
        <v>437</v>
      </c>
      <c r="E417" s="87">
        <v>45677.575694444444</v>
      </c>
      <c r="F417" s="40"/>
    </row>
    <row r="418" spans="1:6" s="4" customFormat="1" ht="32.25" customHeight="1" x14ac:dyDescent="0.25">
      <c r="A418" s="179"/>
      <c r="B418" s="89"/>
      <c r="C418" s="183"/>
      <c r="D418" s="40" t="s">
        <v>437</v>
      </c>
      <c r="E418" s="87">
        <v>45677.57916666667</v>
      </c>
      <c r="F418" s="40"/>
    </row>
    <row r="419" spans="1:6" s="4" customFormat="1" ht="32.25" customHeight="1" x14ac:dyDescent="0.25">
      <c r="A419" s="179"/>
      <c r="B419" s="89"/>
      <c r="C419" s="183"/>
      <c r="D419" s="40" t="s">
        <v>437</v>
      </c>
      <c r="E419" s="87">
        <v>45677.579861111109</v>
      </c>
      <c r="F419" s="40"/>
    </row>
    <row r="420" spans="1:6" s="4" customFormat="1" ht="32.25" customHeight="1" x14ac:dyDescent="0.25">
      <c r="A420" s="179"/>
      <c r="B420" s="89"/>
      <c r="C420" s="183"/>
      <c r="D420" s="40" t="s">
        <v>437</v>
      </c>
      <c r="E420" s="87">
        <v>45677.595833333333</v>
      </c>
      <c r="F420" s="40"/>
    </row>
    <row r="421" spans="1:6" s="4" customFormat="1" ht="32.25" customHeight="1" x14ac:dyDescent="0.25">
      <c r="A421" s="179"/>
      <c r="B421" s="89"/>
      <c r="C421" s="183"/>
      <c r="D421" s="40" t="s">
        <v>437</v>
      </c>
      <c r="E421" s="87">
        <v>45677.60833333333</v>
      </c>
      <c r="F421" s="40"/>
    </row>
    <row r="422" spans="1:6" s="4" customFormat="1" ht="32.25" customHeight="1" x14ac:dyDescent="0.25">
      <c r="A422" s="179"/>
      <c r="B422" s="89"/>
      <c r="C422" s="183"/>
      <c r="D422" s="40" t="s">
        <v>437</v>
      </c>
      <c r="E422" s="87">
        <v>45677.614583333336</v>
      </c>
      <c r="F422" s="40"/>
    </row>
    <row r="423" spans="1:6" s="4" customFormat="1" ht="32.25" customHeight="1" x14ac:dyDescent="0.25">
      <c r="A423" s="179"/>
      <c r="B423" s="89"/>
      <c r="C423" s="183"/>
      <c r="D423" s="40" t="s">
        <v>437</v>
      </c>
      <c r="E423" s="87">
        <v>45677.618055555555</v>
      </c>
      <c r="F423" s="40"/>
    </row>
    <row r="424" spans="1:6" s="4" customFormat="1" ht="32.25" customHeight="1" x14ac:dyDescent="0.25">
      <c r="A424" s="179"/>
      <c r="B424" s="89"/>
      <c r="C424" s="183"/>
      <c r="D424" s="40" t="s">
        <v>437</v>
      </c>
      <c r="E424" s="87">
        <v>45677.625</v>
      </c>
      <c r="F424" s="40"/>
    </row>
    <row r="425" spans="1:6" s="4" customFormat="1" ht="32.25" customHeight="1" x14ac:dyDescent="0.25">
      <c r="A425" s="179"/>
      <c r="B425" s="89"/>
      <c r="C425" s="183"/>
      <c r="D425" s="40" t="s">
        <v>437</v>
      </c>
      <c r="E425" s="87">
        <v>45677.625694444447</v>
      </c>
      <c r="F425" s="40"/>
    </row>
    <row r="426" spans="1:6" s="4" customFormat="1" ht="32.25" customHeight="1" x14ac:dyDescent="0.25">
      <c r="A426" s="179"/>
      <c r="B426" s="89"/>
      <c r="C426" s="183"/>
      <c r="D426" s="40" t="s">
        <v>437</v>
      </c>
      <c r="E426" s="87">
        <v>45677.640277777777</v>
      </c>
      <c r="F426" s="40"/>
    </row>
    <row r="427" spans="1:6" s="4" customFormat="1" ht="32.25" customHeight="1" x14ac:dyDescent="0.25">
      <c r="A427" s="179"/>
      <c r="B427" s="89"/>
      <c r="C427" s="183"/>
      <c r="D427" s="40" t="s">
        <v>437</v>
      </c>
      <c r="E427" s="87">
        <v>45677.645138888889</v>
      </c>
      <c r="F427" s="40"/>
    </row>
    <row r="428" spans="1:6" s="4" customFormat="1" ht="32.25" customHeight="1" x14ac:dyDescent="0.25">
      <c r="A428" s="179"/>
      <c r="B428" s="89"/>
      <c r="C428" s="183"/>
      <c r="D428" s="40" t="s">
        <v>437</v>
      </c>
      <c r="E428" s="87">
        <v>45677.65347222222</v>
      </c>
      <c r="F428" s="40"/>
    </row>
    <row r="429" spans="1:6" s="4" customFormat="1" ht="32.25" customHeight="1" x14ac:dyDescent="0.25">
      <c r="A429" s="179"/>
      <c r="B429" s="89"/>
      <c r="C429" s="183"/>
      <c r="D429" s="40" t="s">
        <v>437</v>
      </c>
      <c r="E429" s="87">
        <v>45677.658333333333</v>
      </c>
      <c r="F429" s="40"/>
    </row>
    <row r="430" spans="1:6" s="4" customFormat="1" ht="32.25" customHeight="1" x14ac:dyDescent="0.25">
      <c r="A430" s="179"/>
      <c r="B430" s="89"/>
      <c r="C430" s="183"/>
      <c r="D430" s="40" t="s">
        <v>437</v>
      </c>
      <c r="E430" s="87">
        <v>45677.685416666667</v>
      </c>
      <c r="F430" s="40"/>
    </row>
    <row r="431" spans="1:6" s="4" customFormat="1" ht="32.25" customHeight="1" x14ac:dyDescent="0.25">
      <c r="A431" s="179"/>
      <c r="B431" s="89"/>
      <c r="C431" s="183"/>
      <c r="D431" s="40" t="s">
        <v>437</v>
      </c>
      <c r="E431" s="87">
        <v>45677.693749999999</v>
      </c>
      <c r="F431" s="40"/>
    </row>
    <row r="432" spans="1:6" s="4" customFormat="1" ht="32.25" customHeight="1" x14ac:dyDescent="0.25">
      <c r="A432" s="179"/>
      <c r="B432" s="89"/>
      <c r="C432" s="183"/>
      <c r="D432" s="40" t="s">
        <v>437</v>
      </c>
      <c r="E432" s="87">
        <v>45677.709722222222</v>
      </c>
      <c r="F432" s="40"/>
    </row>
    <row r="433" spans="1:6" s="4" customFormat="1" ht="32.25" customHeight="1" x14ac:dyDescent="0.25">
      <c r="A433" s="179"/>
      <c r="B433" s="89"/>
      <c r="C433" s="183"/>
      <c r="D433" s="40" t="s">
        <v>437</v>
      </c>
      <c r="E433" s="87">
        <v>45677.711111111108</v>
      </c>
      <c r="F433" s="40"/>
    </row>
    <row r="434" spans="1:6" s="4" customFormat="1" ht="32.25" customHeight="1" x14ac:dyDescent="0.25">
      <c r="A434" s="179"/>
      <c r="B434" s="89"/>
      <c r="C434" s="183"/>
      <c r="D434" s="40" t="s">
        <v>437</v>
      </c>
      <c r="E434" s="87">
        <v>45677.732638888891</v>
      </c>
      <c r="F434" s="40"/>
    </row>
    <row r="435" spans="1:6" s="4" customFormat="1" ht="32.25" customHeight="1" x14ac:dyDescent="0.25">
      <c r="A435" s="179"/>
      <c r="B435" s="89"/>
      <c r="C435" s="183"/>
      <c r="D435" s="40" t="s">
        <v>437</v>
      </c>
      <c r="E435" s="87">
        <v>45677.734722222223</v>
      </c>
      <c r="F435" s="40"/>
    </row>
    <row r="436" spans="1:6" s="4" customFormat="1" ht="32.25" customHeight="1" x14ac:dyDescent="0.25">
      <c r="A436" s="179"/>
      <c r="B436" s="89"/>
      <c r="C436" s="183"/>
      <c r="D436" s="40" t="s">
        <v>437</v>
      </c>
      <c r="E436" s="87">
        <v>45677.758333333331</v>
      </c>
      <c r="F436" s="40"/>
    </row>
    <row r="437" spans="1:6" s="4" customFormat="1" ht="32.25" customHeight="1" x14ac:dyDescent="0.25">
      <c r="A437" s="179"/>
      <c r="B437" s="89"/>
      <c r="C437" s="183"/>
      <c r="D437" s="40" t="s">
        <v>437</v>
      </c>
      <c r="E437" s="87">
        <v>45677.759027777778</v>
      </c>
      <c r="F437" s="40"/>
    </row>
    <row r="438" spans="1:6" s="4" customFormat="1" ht="32.25" customHeight="1" x14ac:dyDescent="0.25">
      <c r="A438" s="179"/>
      <c r="B438" s="89"/>
      <c r="C438" s="183"/>
      <c r="D438" s="40" t="s">
        <v>437</v>
      </c>
      <c r="E438" s="87">
        <v>45677.767361111109</v>
      </c>
      <c r="F438" s="40"/>
    </row>
    <row r="439" spans="1:6" s="4" customFormat="1" ht="32.25" customHeight="1" x14ac:dyDescent="0.25">
      <c r="A439" s="179"/>
      <c r="B439" s="89"/>
      <c r="C439" s="183"/>
      <c r="D439" s="40" t="s">
        <v>437</v>
      </c>
      <c r="E439" s="87">
        <v>45677.777083333334</v>
      </c>
      <c r="F439" s="40"/>
    </row>
    <row r="440" spans="1:6" s="4" customFormat="1" ht="32.25" customHeight="1" x14ac:dyDescent="0.25">
      <c r="A440" s="179"/>
      <c r="B440" s="89"/>
      <c r="C440" s="183"/>
      <c r="D440" s="40" t="s">
        <v>437</v>
      </c>
      <c r="E440" s="87">
        <v>45677.780555555553</v>
      </c>
      <c r="F440" s="40"/>
    </row>
    <row r="441" spans="1:6" s="4" customFormat="1" ht="32.25" customHeight="1" x14ac:dyDescent="0.25">
      <c r="A441" s="179"/>
      <c r="B441" s="89"/>
      <c r="C441" s="183"/>
      <c r="D441" s="40" t="s">
        <v>437</v>
      </c>
      <c r="E441" s="87">
        <v>45677.78402777778</v>
      </c>
      <c r="F441" s="40"/>
    </row>
    <row r="442" spans="1:6" s="4" customFormat="1" ht="32.25" customHeight="1" x14ac:dyDescent="0.25">
      <c r="A442" s="179"/>
      <c r="B442" s="89"/>
      <c r="C442" s="183"/>
      <c r="D442" s="40" t="s">
        <v>437</v>
      </c>
      <c r="E442" s="87">
        <v>45677.792361111111</v>
      </c>
      <c r="F442" s="40"/>
    </row>
    <row r="443" spans="1:6" s="4" customFormat="1" ht="32.25" customHeight="1" x14ac:dyDescent="0.25">
      <c r="A443" s="179"/>
      <c r="B443" s="89"/>
      <c r="C443" s="183"/>
      <c r="D443" s="40" t="s">
        <v>437</v>
      </c>
      <c r="E443" s="87">
        <v>45677.79791666667</v>
      </c>
      <c r="F443" s="40"/>
    </row>
    <row r="444" spans="1:6" s="4" customFormat="1" ht="32.25" customHeight="1" x14ac:dyDescent="0.25">
      <c r="A444" s="179"/>
      <c r="B444" s="89"/>
      <c r="C444" s="183"/>
      <c r="D444" s="40" t="s">
        <v>437</v>
      </c>
      <c r="E444" s="87">
        <v>45677.811111111114</v>
      </c>
      <c r="F444" s="40"/>
    </row>
    <row r="445" spans="1:6" s="4" customFormat="1" ht="32.25" customHeight="1" x14ac:dyDescent="0.25">
      <c r="A445" s="179"/>
      <c r="B445" s="89"/>
      <c r="C445" s="183"/>
      <c r="D445" s="40" t="s">
        <v>437</v>
      </c>
      <c r="E445" s="87">
        <v>45677.813194444447</v>
      </c>
      <c r="F445" s="40"/>
    </row>
    <row r="446" spans="1:6" s="4" customFormat="1" ht="32.25" customHeight="1" x14ac:dyDescent="0.25">
      <c r="A446" s="179"/>
      <c r="B446" s="89"/>
      <c r="C446" s="183"/>
      <c r="D446" s="40" t="s">
        <v>437</v>
      </c>
      <c r="E446" s="87">
        <v>45677.820138888892</v>
      </c>
      <c r="F446" s="40"/>
    </row>
    <row r="447" spans="1:6" s="4" customFormat="1" ht="32.25" customHeight="1" x14ac:dyDescent="0.25">
      <c r="A447" s="179"/>
      <c r="B447" s="89"/>
      <c r="C447" s="183"/>
      <c r="D447" s="40" t="s">
        <v>437</v>
      </c>
      <c r="E447" s="87">
        <v>45677.830555555556</v>
      </c>
      <c r="F447" s="40"/>
    </row>
    <row r="448" spans="1:6" s="4" customFormat="1" ht="32.25" customHeight="1" x14ac:dyDescent="0.25">
      <c r="A448" s="179"/>
      <c r="B448" s="89"/>
      <c r="C448" s="183"/>
      <c r="D448" s="40" t="s">
        <v>437</v>
      </c>
      <c r="E448" s="87">
        <v>45677.836111111108</v>
      </c>
      <c r="F448" s="40"/>
    </row>
    <row r="449" spans="1:6" s="4" customFormat="1" ht="32.25" customHeight="1" x14ac:dyDescent="0.25">
      <c r="A449" s="179"/>
      <c r="B449" s="89"/>
      <c r="C449" s="183"/>
      <c r="D449" s="40" t="s">
        <v>437</v>
      </c>
      <c r="E449" s="87">
        <v>45677.84652777778</v>
      </c>
      <c r="F449" s="40"/>
    </row>
    <row r="450" spans="1:6" s="4" customFormat="1" ht="32.25" customHeight="1" x14ac:dyDescent="0.25">
      <c r="A450" s="179"/>
      <c r="B450" s="89"/>
      <c r="C450" s="183"/>
      <c r="D450" s="40" t="s">
        <v>437</v>
      </c>
      <c r="E450" s="87">
        <v>45677.867361111108</v>
      </c>
      <c r="F450" s="40"/>
    </row>
    <row r="451" spans="1:6" s="4" customFormat="1" ht="32.25" customHeight="1" x14ac:dyDescent="0.25">
      <c r="A451" s="179"/>
      <c r="B451" s="89"/>
      <c r="C451" s="183"/>
      <c r="D451" s="40" t="s">
        <v>437</v>
      </c>
      <c r="E451" s="87">
        <v>45677.874305555553</v>
      </c>
      <c r="F451" s="40"/>
    </row>
    <row r="452" spans="1:6" s="4" customFormat="1" ht="32.25" customHeight="1" x14ac:dyDescent="0.25">
      <c r="A452" s="179"/>
      <c r="B452" s="89"/>
      <c r="C452" s="183"/>
      <c r="D452" s="40" t="s">
        <v>437</v>
      </c>
      <c r="E452" s="87">
        <v>45677.875694444447</v>
      </c>
      <c r="F452" s="40"/>
    </row>
    <row r="453" spans="1:6" s="4" customFormat="1" ht="32.25" customHeight="1" x14ac:dyDescent="0.25">
      <c r="A453" s="179"/>
      <c r="B453" s="89"/>
      <c r="C453" s="183"/>
      <c r="D453" s="40" t="s">
        <v>437</v>
      </c>
      <c r="E453" s="87">
        <v>45677.878472222219</v>
      </c>
      <c r="F453" s="40"/>
    </row>
    <row r="454" spans="1:6" s="4" customFormat="1" ht="32.25" customHeight="1" x14ac:dyDescent="0.25">
      <c r="A454" s="179"/>
      <c r="B454" s="89"/>
      <c r="C454" s="183"/>
      <c r="D454" s="40" t="s">
        <v>437</v>
      </c>
      <c r="E454" s="87">
        <v>45677.9</v>
      </c>
      <c r="F454" s="40"/>
    </row>
    <row r="455" spans="1:6" s="4" customFormat="1" ht="32.25" customHeight="1" x14ac:dyDescent="0.25">
      <c r="A455" s="179"/>
      <c r="B455" s="89"/>
      <c r="C455" s="183"/>
      <c r="D455" s="40" t="s">
        <v>437</v>
      </c>
      <c r="E455" s="87">
        <v>45677.900694444441</v>
      </c>
      <c r="F455" s="40"/>
    </row>
    <row r="456" spans="1:6" s="4" customFormat="1" ht="32.25" customHeight="1" x14ac:dyDescent="0.25">
      <c r="A456" s="179"/>
      <c r="B456" s="89"/>
      <c r="C456" s="183"/>
      <c r="D456" s="40" t="s">
        <v>437</v>
      </c>
      <c r="E456" s="87">
        <v>45677.979861111111</v>
      </c>
      <c r="F456" s="40"/>
    </row>
    <row r="457" spans="1:6" s="4" customFormat="1" ht="32.25" customHeight="1" x14ac:dyDescent="0.25">
      <c r="A457" s="179"/>
      <c r="B457" s="89"/>
      <c r="C457" s="183"/>
      <c r="D457" s="40" t="s">
        <v>437</v>
      </c>
      <c r="E457" s="87">
        <v>45677.984027777777</v>
      </c>
      <c r="F457" s="40"/>
    </row>
    <row r="458" spans="1:6" s="4" customFormat="1" ht="32.25" customHeight="1" x14ac:dyDescent="0.25">
      <c r="A458" s="179"/>
      <c r="B458" s="89"/>
      <c r="C458" s="183"/>
      <c r="D458" s="40" t="s">
        <v>437</v>
      </c>
      <c r="E458" s="87">
        <v>45677.990277777775</v>
      </c>
      <c r="F458" s="40"/>
    </row>
    <row r="459" spans="1:6" s="4" customFormat="1" ht="32.25" customHeight="1" x14ac:dyDescent="0.25">
      <c r="A459" s="179"/>
      <c r="B459" s="89"/>
      <c r="C459" s="183"/>
      <c r="D459" s="40" t="s">
        <v>437</v>
      </c>
      <c r="E459" s="87">
        <v>45678.019444444442</v>
      </c>
      <c r="F459" s="40"/>
    </row>
    <row r="460" spans="1:6" s="4" customFormat="1" ht="32.25" customHeight="1" x14ac:dyDescent="0.25">
      <c r="A460" s="179"/>
      <c r="B460" s="89"/>
      <c r="C460" s="183"/>
      <c r="D460" s="40" t="s">
        <v>437</v>
      </c>
      <c r="E460" s="87">
        <v>45678.021527777775</v>
      </c>
      <c r="F460" s="40"/>
    </row>
    <row r="461" spans="1:6" s="4" customFormat="1" ht="32.25" customHeight="1" x14ac:dyDescent="0.25">
      <c r="A461" s="179"/>
      <c r="B461" s="89"/>
      <c r="C461" s="183"/>
      <c r="D461" s="40" t="s">
        <v>437</v>
      </c>
      <c r="E461" s="87">
        <v>45678.023611111108</v>
      </c>
      <c r="F461" s="40"/>
    </row>
    <row r="462" spans="1:6" s="4" customFormat="1" ht="32.25" customHeight="1" x14ac:dyDescent="0.25">
      <c r="A462" s="179"/>
      <c r="B462" s="89"/>
      <c r="C462" s="183"/>
      <c r="D462" s="40" t="s">
        <v>437</v>
      </c>
      <c r="E462" s="87">
        <v>45678.025000000001</v>
      </c>
      <c r="F462" s="40"/>
    </row>
    <row r="463" spans="1:6" s="4" customFormat="1" ht="32.25" customHeight="1" x14ac:dyDescent="0.25">
      <c r="A463" s="179"/>
      <c r="B463" s="89"/>
      <c r="C463" s="183"/>
      <c r="D463" s="40" t="s">
        <v>437</v>
      </c>
      <c r="E463" s="87">
        <v>45678.038194444445</v>
      </c>
      <c r="F463" s="40"/>
    </row>
    <row r="464" spans="1:6" s="4" customFormat="1" ht="32.25" customHeight="1" x14ac:dyDescent="0.25">
      <c r="A464" s="179"/>
      <c r="B464" s="89"/>
      <c r="C464" s="183"/>
      <c r="D464" s="40" t="s">
        <v>437</v>
      </c>
      <c r="E464" s="87">
        <v>45678.131944444445</v>
      </c>
      <c r="F464" s="40"/>
    </row>
    <row r="465" spans="1:6" s="4" customFormat="1" ht="32.25" customHeight="1" x14ac:dyDescent="0.25">
      <c r="A465" s="179"/>
      <c r="B465" s="89"/>
      <c r="C465" s="183"/>
      <c r="D465" s="40" t="s">
        <v>437</v>
      </c>
      <c r="E465" s="87">
        <v>45678.138194444444</v>
      </c>
      <c r="F465" s="40"/>
    </row>
    <row r="466" spans="1:6" s="4" customFormat="1" ht="32.25" customHeight="1" x14ac:dyDescent="0.25">
      <c r="A466" s="179"/>
      <c r="B466" s="89"/>
      <c r="C466" s="183"/>
      <c r="D466" s="40" t="s">
        <v>437</v>
      </c>
      <c r="E466" s="87">
        <v>45678.152777777781</v>
      </c>
      <c r="F466" s="40"/>
    </row>
    <row r="467" spans="1:6" s="4" customFormat="1" ht="32.25" customHeight="1" x14ac:dyDescent="0.25">
      <c r="A467" s="179"/>
      <c r="B467" s="89"/>
      <c r="C467" s="183"/>
      <c r="D467" s="40" t="s">
        <v>437</v>
      </c>
      <c r="E467" s="87">
        <v>45678.26458333333</v>
      </c>
      <c r="F467" s="40"/>
    </row>
    <row r="468" spans="1:6" s="4" customFormat="1" ht="32.25" customHeight="1" x14ac:dyDescent="0.25">
      <c r="A468" s="179"/>
      <c r="B468" s="89"/>
      <c r="C468" s="183"/>
      <c r="D468" s="40" t="s">
        <v>437</v>
      </c>
      <c r="E468" s="87">
        <v>45678.26666666667</v>
      </c>
      <c r="F468" s="40"/>
    </row>
    <row r="469" spans="1:6" s="4" customFormat="1" ht="32.25" customHeight="1" x14ac:dyDescent="0.25">
      <c r="A469" s="179"/>
      <c r="B469" s="89"/>
      <c r="C469" s="183"/>
      <c r="D469" s="40" t="s">
        <v>437</v>
      </c>
      <c r="E469" s="87">
        <v>45678.270833333336</v>
      </c>
      <c r="F469" s="40"/>
    </row>
    <row r="470" spans="1:6" s="4" customFormat="1" ht="32.25" customHeight="1" x14ac:dyDescent="0.25">
      <c r="A470" s="179"/>
      <c r="B470" s="89"/>
      <c r="C470" s="183"/>
      <c r="D470" s="40" t="s">
        <v>437</v>
      </c>
      <c r="E470" s="87">
        <v>45678.277083333334</v>
      </c>
      <c r="F470" s="40"/>
    </row>
    <row r="471" spans="1:6" s="4" customFormat="1" ht="32.25" customHeight="1" x14ac:dyDescent="0.25">
      <c r="A471" s="179"/>
      <c r="B471" s="89"/>
      <c r="C471" s="183"/>
      <c r="D471" s="40" t="s">
        <v>437</v>
      </c>
      <c r="E471" s="87">
        <v>45678.282638888886</v>
      </c>
      <c r="F471" s="40"/>
    </row>
    <row r="472" spans="1:6" s="4" customFormat="1" ht="32.25" customHeight="1" x14ac:dyDescent="0.25">
      <c r="A472" s="179"/>
      <c r="B472" s="89"/>
      <c r="C472" s="183"/>
      <c r="D472" s="40" t="s">
        <v>437</v>
      </c>
      <c r="E472" s="87">
        <v>45678.286111111112</v>
      </c>
      <c r="F472" s="40"/>
    </row>
    <row r="473" spans="1:6" s="4" customFormat="1" ht="32.25" customHeight="1" x14ac:dyDescent="0.25">
      <c r="A473" s="179"/>
      <c r="B473" s="89"/>
      <c r="C473" s="183"/>
      <c r="D473" s="40" t="s">
        <v>437</v>
      </c>
      <c r="E473" s="87">
        <v>45678.322916666664</v>
      </c>
      <c r="F473" s="40"/>
    </row>
    <row r="474" spans="1:6" s="4" customFormat="1" ht="32.25" customHeight="1" x14ac:dyDescent="0.25">
      <c r="A474" s="179"/>
      <c r="B474" s="89"/>
      <c r="C474" s="183"/>
      <c r="D474" s="40" t="s">
        <v>437</v>
      </c>
      <c r="E474" s="87">
        <v>45678.325694444444</v>
      </c>
      <c r="F474" s="40"/>
    </row>
    <row r="475" spans="1:6" s="4" customFormat="1" ht="32.25" customHeight="1" x14ac:dyDescent="0.25">
      <c r="A475" s="179"/>
      <c r="B475" s="89"/>
      <c r="C475" s="183"/>
      <c r="D475" s="40" t="s">
        <v>437</v>
      </c>
      <c r="E475" s="87">
        <v>45678.328472222223</v>
      </c>
      <c r="F475" s="40"/>
    </row>
    <row r="476" spans="1:6" s="4" customFormat="1" ht="32.25" customHeight="1" x14ac:dyDescent="0.25">
      <c r="A476" s="179"/>
      <c r="B476" s="89"/>
      <c r="C476" s="183"/>
      <c r="D476" s="40" t="s">
        <v>437</v>
      </c>
      <c r="E476" s="87">
        <v>45678.379166666666</v>
      </c>
      <c r="F476" s="40"/>
    </row>
    <row r="477" spans="1:6" s="4" customFormat="1" ht="32.25" customHeight="1" x14ac:dyDescent="0.25">
      <c r="A477" s="179"/>
      <c r="B477" s="89"/>
      <c r="C477" s="183"/>
      <c r="D477" s="40" t="s">
        <v>437</v>
      </c>
      <c r="E477" s="87">
        <v>45678.400694444441</v>
      </c>
      <c r="F477" s="40"/>
    </row>
    <row r="478" spans="1:6" s="4" customFormat="1" ht="32.25" customHeight="1" x14ac:dyDescent="0.25">
      <c r="A478" s="179"/>
      <c r="B478" s="89"/>
      <c r="C478" s="183"/>
      <c r="D478" s="40" t="s">
        <v>437</v>
      </c>
      <c r="E478" s="87">
        <v>45678.40902777778</v>
      </c>
      <c r="F478" s="40"/>
    </row>
    <row r="479" spans="1:6" s="4" customFormat="1" ht="32.25" customHeight="1" x14ac:dyDescent="0.25">
      <c r="A479" s="179"/>
      <c r="B479" s="89"/>
      <c r="C479" s="183"/>
      <c r="D479" s="40" t="s">
        <v>437</v>
      </c>
      <c r="E479" s="87">
        <v>45678.642361111109</v>
      </c>
      <c r="F479" s="40"/>
    </row>
    <row r="480" spans="1:6" s="4" customFormat="1" ht="32.25" customHeight="1" x14ac:dyDescent="0.25">
      <c r="A480" s="179"/>
      <c r="B480" s="89"/>
      <c r="C480" s="183"/>
      <c r="D480" s="40" t="s">
        <v>437</v>
      </c>
      <c r="E480" s="87">
        <v>45678.643750000003</v>
      </c>
      <c r="F480" s="40"/>
    </row>
    <row r="481" spans="1:6" s="4" customFormat="1" ht="32.25" customHeight="1" x14ac:dyDescent="0.25">
      <c r="A481" s="179"/>
      <c r="B481" s="89"/>
      <c r="C481" s="183"/>
      <c r="D481" s="40" t="s">
        <v>437</v>
      </c>
      <c r="E481" s="87">
        <v>45678.648611111108</v>
      </c>
      <c r="F481" s="40"/>
    </row>
    <row r="482" spans="1:6" s="4" customFormat="1" ht="32.25" customHeight="1" x14ac:dyDescent="0.25">
      <c r="A482" s="179"/>
      <c r="B482" s="89"/>
      <c r="C482" s="183"/>
      <c r="D482" s="40" t="s">
        <v>437</v>
      </c>
      <c r="E482" s="87">
        <v>45678.650694444441</v>
      </c>
      <c r="F482" s="40"/>
    </row>
    <row r="483" spans="1:6" s="4" customFormat="1" ht="32.25" customHeight="1" x14ac:dyDescent="0.25">
      <c r="A483" s="179"/>
      <c r="B483" s="89"/>
      <c r="C483" s="183"/>
      <c r="D483" s="40" t="s">
        <v>437</v>
      </c>
      <c r="E483" s="87">
        <v>45679.158333333333</v>
      </c>
      <c r="F483" s="40"/>
    </row>
    <row r="484" spans="1:6" s="4" customFormat="1" ht="32.25" customHeight="1" x14ac:dyDescent="0.25">
      <c r="A484" s="179"/>
      <c r="B484" s="89"/>
      <c r="C484" s="183"/>
      <c r="D484" s="40" t="s">
        <v>437</v>
      </c>
      <c r="E484" s="87">
        <v>45679.167361111111</v>
      </c>
      <c r="F484" s="40"/>
    </row>
    <row r="485" spans="1:6" s="4" customFormat="1" ht="32.25" customHeight="1" x14ac:dyDescent="0.25">
      <c r="A485" s="179"/>
      <c r="B485" s="89"/>
      <c r="C485" s="183"/>
      <c r="D485" s="40" t="s">
        <v>437</v>
      </c>
      <c r="E485" s="87">
        <v>45679.213888888888</v>
      </c>
      <c r="F485" s="40"/>
    </row>
    <row r="486" spans="1:6" s="4" customFormat="1" ht="32.25" customHeight="1" x14ac:dyDescent="0.25">
      <c r="A486" s="179"/>
      <c r="B486" s="89"/>
      <c r="C486" s="183"/>
      <c r="D486" s="40" t="s">
        <v>437</v>
      </c>
      <c r="E486" s="87">
        <v>45679.387499999997</v>
      </c>
      <c r="F486" s="40"/>
    </row>
    <row r="487" spans="1:6" s="4" customFormat="1" ht="32.25" customHeight="1" x14ac:dyDescent="0.25">
      <c r="A487" s="179"/>
      <c r="B487" s="89"/>
      <c r="C487" s="183"/>
      <c r="D487" s="40" t="s">
        <v>437</v>
      </c>
      <c r="E487" s="87">
        <v>45679.410416666666</v>
      </c>
      <c r="F487" s="40"/>
    </row>
    <row r="488" spans="1:6" s="4" customFormat="1" ht="32.25" customHeight="1" x14ac:dyDescent="0.25">
      <c r="A488" s="179"/>
      <c r="B488" s="89"/>
      <c r="C488" s="183"/>
      <c r="D488" s="40" t="s">
        <v>437</v>
      </c>
      <c r="E488" s="87">
        <v>45679.414583333331</v>
      </c>
      <c r="F488" s="40"/>
    </row>
    <row r="489" spans="1:6" s="4" customFormat="1" ht="32.25" customHeight="1" x14ac:dyDescent="0.25">
      <c r="A489" s="179"/>
      <c r="B489" s="89"/>
      <c r="C489" s="183"/>
      <c r="D489" s="40" t="s">
        <v>437</v>
      </c>
      <c r="E489" s="87">
        <v>45679.525694444441</v>
      </c>
      <c r="F489" s="40"/>
    </row>
    <row r="490" spans="1:6" s="4" customFormat="1" ht="32.25" customHeight="1" x14ac:dyDescent="0.25">
      <c r="A490" s="179"/>
      <c r="B490" s="89"/>
      <c r="C490" s="183"/>
      <c r="D490" s="40" t="s">
        <v>437</v>
      </c>
      <c r="E490" s="87">
        <v>45679.531944444447</v>
      </c>
      <c r="F490" s="40"/>
    </row>
    <row r="491" spans="1:6" s="4" customFormat="1" ht="32.25" customHeight="1" x14ac:dyDescent="0.25">
      <c r="A491" s="179"/>
      <c r="B491" s="89"/>
      <c r="C491" s="183"/>
      <c r="D491" s="40" t="s">
        <v>437</v>
      </c>
      <c r="E491" s="87">
        <v>45679.543055555558</v>
      </c>
      <c r="F491" s="40"/>
    </row>
    <row r="492" spans="1:6" s="4" customFormat="1" ht="32.25" customHeight="1" x14ac:dyDescent="0.25">
      <c r="A492" s="179"/>
      <c r="B492" s="89"/>
      <c r="C492" s="183"/>
      <c r="D492" s="40" t="s">
        <v>437</v>
      </c>
      <c r="E492" s="87">
        <v>45679.566666666666</v>
      </c>
      <c r="F492" s="40"/>
    </row>
    <row r="493" spans="1:6" s="4" customFormat="1" ht="32.25" customHeight="1" x14ac:dyDescent="0.25">
      <c r="A493" s="179"/>
      <c r="B493" s="89"/>
      <c r="C493" s="183"/>
      <c r="D493" s="40" t="s">
        <v>437</v>
      </c>
      <c r="E493" s="87">
        <v>45679.571527777778</v>
      </c>
      <c r="F493" s="40"/>
    </row>
    <row r="494" spans="1:6" s="4" customFormat="1" ht="32.25" customHeight="1" x14ac:dyDescent="0.25">
      <c r="A494" s="179"/>
      <c r="B494" s="89"/>
      <c r="C494" s="183"/>
      <c r="D494" s="40" t="s">
        <v>437</v>
      </c>
      <c r="E494" s="87">
        <v>45679.572916666664</v>
      </c>
      <c r="F494" s="40"/>
    </row>
    <row r="495" spans="1:6" s="4" customFormat="1" ht="32.25" customHeight="1" x14ac:dyDescent="0.25">
      <c r="A495" s="179"/>
      <c r="B495" s="89"/>
      <c r="C495" s="183"/>
      <c r="D495" s="40" t="s">
        <v>437</v>
      </c>
      <c r="E495" s="87">
        <v>45679.702777777777</v>
      </c>
      <c r="F495" s="40"/>
    </row>
    <row r="496" spans="1:6" s="4" customFormat="1" ht="32.25" customHeight="1" x14ac:dyDescent="0.25">
      <c r="A496" s="179"/>
      <c r="B496" s="89"/>
      <c r="C496" s="183"/>
      <c r="D496" s="40" t="s">
        <v>437</v>
      </c>
      <c r="E496" s="87">
        <v>45679.845833333333</v>
      </c>
      <c r="F496" s="40"/>
    </row>
    <row r="497" spans="1:6" s="4" customFormat="1" ht="32.25" customHeight="1" x14ac:dyDescent="0.25">
      <c r="A497" s="179"/>
      <c r="B497" s="89"/>
      <c r="C497" s="183"/>
      <c r="D497" s="40" t="s">
        <v>437</v>
      </c>
      <c r="E497" s="87">
        <v>45679.852083333331</v>
      </c>
      <c r="F497" s="40"/>
    </row>
    <row r="498" spans="1:6" s="4" customFormat="1" ht="32.25" customHeight="1" x14ac:dyDescent="0.25">
      <c r="A498" s="179"/>
      <c r="B498" s="89"/>
      <c r="C498" s="183"/>
      <c r="D498" s="40" t="s">
        <v>437</v>
      </c>
      <c r="E498" s="87">
        <v>45679.859027777777</v>
      </c>
      <c r="F498" s="40"/>
    </row>
    <row r="499" spans="1:6" s="4" customFormat="1" ht="32.25" customHeight="1" x14ac:dyDescent="0.25">
      <c r="A499" s="179"/>
      <c r="B499" s="89"/>
      <c r="C499" s="183"/>
      <c r="D499" s="40" t="s">
        <v>437</v>
      </c>
      <c r="E499" s="87">
        <v>45679.859722222223</v>
      </c>
      <c r="F499" s="40"/>
    </row>
    <row r="500" spans="1:6" s="4" customFormat="1" ht="32.25" customHeight="1" x14ac:dyDescent="0.25">
      <c r="A500" s="179"/>
      <c r="B500" s="89"/>
      <c r="C500" s="183"/>
      <c r="D500" s="40" t="s">
        <v>437</v>
      </c>
      <c r="E500" s="87">
        <v>45679.870138888888</v>
      </c>
      <c r="F500" s="40"/>
    </row>
    <row r="501" spans="1:6" s="4" customFormat="1" ht="32.25" customHeight="1" x14ac:dyDescent="0.25">
      <c r="A501" s="179"/>
      <c r="B501" s="89"/>
      <c r="C501" s="183"/>
      <c r="D501" s="40" t="s">
        <v>437</v>
      </c>
      <c r="E501" s="87">
        <v>45679.875</v>
      </c>
      <c r="F501" s="40"/>
    </row>
    <row r="502" spans="1:6" s="4" customFormat="1" ht="32.25" customHeight="1" x14ac:dyDescent="0.25">
      <c r="A502" s="179"/>
      <c r="B502" s="89"/>
      <c r="C502" s="183"/>
      <c r="D502" s="40" t="s">
        <v>437</v>
      </c>
      <c r="E502" s="87">
        <v>45679.888194444444</v>
      </c>
      <c r="F502" s="40"/>
    </row>
    <row r="503" spans="1:6" s="4" customFormat="1" ht="32.25" customHeight="1" x14ac:dyDescent="0.25">
      <c r="A503" s="179"/>
      <c r="B503" s="89"/>
      <c r="C503" s="183"/>
      <c r="D503" s="40" t="s">
        <v>437</v>
      </c>
      <c r="E503" s="87">
        <v>45679.88958333333</v>
      </c>
      <c r="F503" s="40"/>
    </row>
    <row r="504" spans="1:6" s="4" customFormat="1" ht="32.25" customHeight="1" x14ac:dyDescent="0.25">
      <c r="A504" s="179"/>
      <c r="B504" s="89"/>
      <c r="C504" s="183"/>
      <c r="D504" s="40" t="s">
        <v>437</v>
      </c>
      <c r="E504" s="87">
        <v>45679.893055555556</v>
      </c>
      <c r="F504" s="40"/>
    </row>
    <row r="505" spans="1:6" s="4" customFormat="1" ht="32.25" customHeight="1" x14ac:dyDescent="0.25">
      <c r="A505" s="179"/>
      <c r="B505" s="89"/>
      <c r="C505" s="183"/>
      <c r="D505" s="40" t="s">
        <v>437</v>
      </c>
      <c r="E505" s="87">
        <v>45679.902777777781</v>
      </c>
      <c r="F505" s="40"/>
    </row>
    <row r="506" spans="1:6" s="4" customFormat="1" ht="32.25" customHeight="1" x14ac:dyDescent="0.25">
      <c r="A506" s="179"/>
      <c r="B506" s="89"/>
      <c r="C506" s="183"/>
      <c r="D506" s="40" t="s">
        <v>437</v>
      </c>
      <c r="E506" s="87">
        <v>45679.908333333333</v>
      </c>
      <c r="F506" s="40"/>
    </row>
    <row r="507" spans="1:6" s="4" customFormat="1" ht="32.25" customHeight="1" x14ac:dyDescent="0.25">
      <c r="A507" s="179"/>
      <c r="B507" s="89"/>
      <c r="C507" s="183"/>
      <c r="D507" s="40" t="s">
        <v>437</v>
      </c>
      <c r="E507" s="87">
        <v>45679.914583333331</v>
      </c>
      <c r="F507" s="40"/>
    </row>
    <row r="508" spans="1:6" s="4" customFormat="1" ht="32.25" customHeight="1" x14ac:dyDescent="0.25">
      <c r="A508" s="179"/>
      <c r="B508" s="89"/>
      <c r="C508" s="183"/>
      <c r="D508" s="40" t="s">
        <v>437</v>
      </c>
      <c r="E508" s="87">
        <v>45679.929861111108</v>
      </c>
      <c r="F508" s="40"/>
    </row>
    <row r="509" spans="1:6" s="4" customFormat="1" ht="32.25" customHeight="1" x14ac:dyDescent="0.25">
      <c r="A509" s="179"/>
      <c r="B509" s="89"/>
      <c r="C509" s="183"/>
      <c r="D509" s="40" t="s">
        <v>437</v>
      </c>
      <c r="E509" s="87">
        <v>45680.025694444441</v>
      </c>
      <c r="F509" s="40"/>
    </row>
    <row r="510" spans="1:6" s="4" customFormat="1" ht="32.25" customHeight="1" x14ac:dyDescent="0.25">
      <c r="A510" s="179"/>
      <c r="B510" s="89"/>
      <c r="C510" s="183"/>
      <c r="D510" s="40" t="s">
        <v>437</v>
      </c>
      <c r="E510" s="87">
        <v>45680.19027777778</v>
      </c>
      <c r="F510" s="40"/>
    </row>
    <row r="511" spans="1:6" s="4" customFormat="1" ht="32.25" customHeight="1" x14ac:dyDescent="0.25">
      <c r="A511" s="179"/>
      <c r="B511" s="89"/>
      <c r="C511" s="183"/>
      <c r="D511" s="40" t="s">
        <v>437</v>
      </c>
      <c r="E511" s="87">
        <v>45680.197916666664</v>
      </c>
      <c r="F511" s="40"/>
    </row>
    <row r="512" spans="1:6" s="4" customFormat="1" ht="32.25" customHeight="1" x14ac:dyDescent="0.25">
      <c r="A512" s="179"/>
      <c r="B512" s="89"/>
      <c r="C512" s="183"/>
      <c r="D512" s="40" t="s">
        <v>437</v>
      </c>
      <c r="E512" s="87">
        <v>45680.231944444444</v>
      </c>
      <c r="F512" s="40"/>
    </row>
    <row r="513" spans="1:6" s="4" customFormat="1" ht="32.25" customHeight="1" x14ac:dyDescent="0.25">
      <c r="A513" s="179"/>
      <c r="B513" s="89"/>
      <c r="C513" s="183"/>
      <c r="D513" s="40" t="s">
        <v>437</v>
      </c>
      <c r="E513" s="87">
        <v>45680.234027777777</v>
      </c>
      <c r="F513" s="40"/>
    </row>
    <row r="514" spans="1:6" s="4" customFormat="1" ht="32.25" customHeight="1" x14ac:dyDescent="0.25">
      <c r="A514" s="179"/>
      <c r="B514" s="89"/>
      <c r="C514" s="183"/>
      <c r="D514" s="40" t="s">
        <v>437</v>
      </c>
      <c r="E514" s="87">
        <v>45680.241666666669</v>
      </c>
      <c r="F514" s="40"/>
    </row>
    <row r="515" spans="1:6" s="4" customFormat="1" ht="32.25" customHeight="1" x14ac:dyDescent="0.25">
      <c r="A515" s="179"/>
      <c r="B515" s="89"/>
      <c r="C515" s="183"/>
      <c r="D515" s="40" t="s">
        <v>437</v>
      </c>
      <c r="E515" s="87">
        <v>45680.247916666667</v>
      </c>
      <c r="F515" s="40"/>
    </row>
    <row r="516" spans="1:6" s="4" customFormat="1" ht="32.25" customHeight="1" x14ac:dyDescent="0.25">
      <c r="A516" s="179"/>
      <c r="B516" s="89"/>
      <c r="C516" s="183"/>
      <c r="D516" s="40" t="s">
        <v>437</v>
      </c>
      <c r="E516" s="87">
        <v>45680.269444444442</v>
      </c>
      <c r="F516" s="40"/>
    </row>
    <row r="517" spans="1:6" s="4" customFormat="1" ht="32.25" customHeight="1" x14ac:dyDescent="0.25">
      <c r="A517" s="179"/>
      <c r="B517" s="89"/>
      <c r="C517" s="183"/>
      <c r="D517" s="40" t="s">
        <v>437</v>
      </c>
      <c r="E517" s="87">
        <v>45680.28125</v>
      </c>
      <c r="F517" s="40"/>
    </row>
    <row r="518" spans="1:6" s="4" customFormat="1" ht="32.25" customHeight="1" x14ac:dyDescent="0.25">
      <c r="A518" s="179"/>
      <c r="B518" s="89"/>
      <c r="C518" s="183"/>
      <c r="D518" s="40" t="s">
        <v>437</v>
      </c>
      <c r="E518" s="87">
        <v>45680.281944444447</v>
      </c>
      <c r="F518" s="40"/>
    </row>
    <row r="519" spans="1:6" s="4" customFormat="1" ht="32.25" customHeight="1" x14ac:dyDescent="0.25">
      <c r="A519" s="179"/>
      <c r="B519" s="89"/>
      <c r="C519" s="183"/>
      <c r="D519" s="40" t="s">
        <v>437</v>
      </c>
      <c r="E519" s="87">
        <v>45680.284722222219</v>
      </c>
      <c r="F519" s="40"/>
    </row>
    <row r="520" spans="1:6" s="4" customFormat="1" ht="32.25" customHeight="1" x14ac:dyDescent="0.25">
      <c r="A520" s="179"/>
      <c r="B520" s="89"/>
      <c r="C520" s="183"/>
      <c r="D520" s="40" t="s">
        <v>437</v>
      </c>
      <c r="E520" s="87">
        <v>45680.290277777778</v>
      </c>
      <c r="F520" s="40"/>
    </row>
    <row r="521" spans="1:6" s="4" customFormat="1" ht="32.25" customHeight="1" x14ac:dyDescent="0.25">
      <c r="A521" s="179"/>
      <c r="B521" s="89"/>
      <c r="C521" s="183"/>
      <c r="D521" s="40" t="s">
        <v>437</v>
      </c>
      <c r="E521" s="87">
        <v>45680.300694444442</v>
      </c>
      <c r="F521" s="40"/>
    </row>
    <row r="522" spans="1:6" s="4" customFormat="1" ht="32.25" customHeight="1" x14ac:dyDescent="0.25">
      <c r="A522" s="179"/>
      <c r="B522" s="89"/>
      <c r="C522" s="183"/>
      <c r="D522" s="40" t="s">
        <v>437</v>
      </c>
      <c r="E522" s="87">
        <v>45680.302777777775</v>
      </c>
      <c r="F522" s="40"/>
    </row>
    <row r="523" spans="1:6" s="4" customFormat="1" ht="32.25" customHeight="1" x14ac:dyDescent="0.25">
      <c r="A523" s="179"/>
      <c r="B523" s="89"/>
      <c r="C523" s="183"/>
      <c r="D523" s="40" t="s">
        <v>437</v>
      </c>
      <c r="E523" s="87">
        <v>45680.324999999997</v>
      </c>
      <c r="F523" s="40"/>
    </row>
    <row r="524" spans="1:6" s="4" customFormat="1" ht="32.25" customHeight="1" x14ac:dyDescent="0.25">
      <c r="A524" s="179"/>
      <c r="B524" s="89"/>
      <c r="C524" s="183"/>
      <c r="D524" s="40" t="s">
        <v>437</v>
      </c>
      <c r="E524" s="87">
        <v>45680.332638888889</v>
      </c>
      <c r="F524" s="40"/>
    </row>
    <row r="525" spans="1:6" s="4" customFormat="1" ht="32.25" customHeight="1" x14ac:dyDescent="0.25">
      <c r="A525" s="179"/>
      <c r="B525" s="89"/>
      <c r="C525" s="183"/>
      <c r="D525" s="40" t="s">
        <v>437</v>
      </c>
      <c r="E525" s="87">
        <v>45680.344444444447</v>
      </c>
      <c r="F525" s="40"/>
    </row>
    <row r="526" spans="1:6" s="4" customFormat="1" ht="32.25" customHeight="1" x14ac:dyDescent="0.25">
      <c r="A526" s="179"/>
      <c r="B526" s="89"/>
      <c r="C526" s="183"/>
      <c r="D526" s="40" t="s">
        <v>437</v>
      </c>
      <c r="E526" s="87">
        <v>45680.34652777778</v>
      </c>
      <c r="F526" s="40"/>
    </row>
    <row r="527" spans="1:6" s="4" customFormat="1" ht="32.25" customHeight="1" x14ac:dyDescent="0.25">
      <c r="A527" s="179"/>
      <c r="B527" s="89"/>
      <c r="C527" s="183"/>
      <c r="D527" s="40" t="s">
        <v>437</v>
      </c>
      <c r="E527" s="87">
        <v>45680.399305555555</v>
      </c>
      <c r="F527" s="40"/>
    </row>
    <row r="528" spans="1:6" s="4" customFormat="1" ht="32.25" customHeight="1" x14ac:dyDescent="0.25">
      <c r="A528" s="179"/>
      <c r="B528" s="89"/>
      <c r="C528" s="183"/>
      <c r="D528" s="40" t="s">
        <v>437</v>
      </c>
      <c r="E528" s="87">
        <v>45680.400694444441</v>
      </c>
      <c r="F528" s="40"/>
    </row>
    <row r="529" spans="1:6" s="4" customFormat="1" ht="32.25" customHeight="1" x14ac:dyDescent="0.25">
      <c r="A529" s="179"/>
      <c r="B529" s="89"/>
      <c r="C529" s="183"/>
      <c r="D529" s="40" t="s">
        <v>437</v>
      </c>
      <c r="E529" s="87">
        <v>45680.404166666667</v>
      </c>
      <c r="F529" s="40"/>
    </row>
    <row r="530" spans="1:6" s="4" customFormat="1" ht="32.25" customHeight="1" x14ac:dyDescent="0.25">
      <c r="A530" s="179"/>
      <c r="B530" s="89"/>
      <c r="C530" s="183"/>
      <c r="D530" s="40" t="s">
        <v>437</v>
      </c>
      <c r="E530" s="87">
        <v>45680.409722222219</v>
      </c>
      <c r="F530" s="40"/>
    </row>
    <row r="531" spans="1:6" s="4" customFormat="1" ht="32.25" customHeight="1" x14ac:dyDescent="0.25">
      <c r="A531" s="179"/>
      <c r="B531" s="89"/>
      <c r="C531" s="183"/>
      <c r="D531" s="40" t="s">
        <v>437</v>
      </c>
      <c r="E531" s="87">
        <v>45680.412499999999</v>
      </c>
      <c r="F531" s="40"/>
    </row>
    <row r="532" spans="1:6" s="4" customFormat="1" ht="32.25" customHeight="1" x14ac:dyDescent="0.25">
      <c r="A532" s="179"/>
      <c r="B532" s="89"/>
      <c r="C532" s="183"/>
      <c r="D532" s="40" t="s">
        <v>437</v>
      </c>
      <c r="E532" s="87">
        <v>45680.433333333334</v>
      </c>
      <c r="F532" s="40"/>
    </row>
    <row r="533" spans="1:6" s="4" customFormat="1" ht="32.25" customHeight="1" x14ac:dyDescent="0.25">
      <c r="A533" s="179"/>
      <c r="B533" s="89"/>
      <c r="C533" s="183"/>
      <c r="D533" s="40" t="s">
        <v>437</v>
      </c>
      <c r="E533" s="87">
        <v>45680.440972222219</v>
      </c>
      <c r="F533" s="40"/>
    </row>
    <row r="534" spans="1:6" s="4" customFormat="1" ht="32.25" customHeight="1" x14ac:dyDescent="0.25">
      <c r="A534" s="179"/>
      <c r="B534" s="89"/>
      <c r="C534" s="183"/>
      <c r="D534" s="40" t="s">
        <v>437</v>
      </c>
      <c r="E534" s="87">
        <v>45680.444444444445</v>
      </c>
      <c r="F534" s="40"/>
    </row>
    <row r="535" spans="1:6" s="4" customFormat="1" ht="32.25" customHeight="1" x14ac:dyDescent="0.25">
      <c r="A535" s="179"/>
      <c r="B535" s="89"/>
      <c r="C535" s="183"/>
      <c r="D535" s="40" t="s">
        <v>437</v>
      </c>
      <c r="E535" s="87">
        <v>45680.447916666664</v>
      </c>
      <c r="F535" s="40"/>
    </row>
    <row r="536" spans="1:6" s="4" customFormat="1" ht="32.25" customHeight="1" x14ac:dyDescent="0.25">
      <c r="A536" s="179"/>
      <c r="B536" s="89"/>
      <c r="C536" s="183"/>
      <c r="D536" s="40" t="s">
        <v>437</v>
      </c>
      <c r="E536" s="87">
        <v>45680.50277777778</v>
      </c>
      <c r="F536" s="40"/>
    </row>
    <row r="537" spans="1:6" s="4" customFormat="1" ht="32.25" customHeight="1" x14ac:dyDescent="0.25">
      <c r="A537" s="179"/>
      <c r="B537" s="89"/>
      <c r="C537" s="183"/>
      <c r="D537" s="40" t="s">
        <v>437</v>
      </c>
      <c r="E537" s="87">
        <v>45680.51666666667</v>
      </c>
      <c r="F537" s="40"/>
    </row>
    <row r="538" spans="1:6" s="4" customFormat="1" ht="32.25" customHeight="1" x14ac:dyDescent="0.25">
      <c r="A538" s="179"/>
      <c r="B538" s="89"/>
      <c r="C538" s="183"/>
      <c r="D538" s="40" t="s">
        <v>437</v>
      </c>
      <c r="E538" s="87">
        <v>45680.549305555556</v>
      </c>
      <c r="F538" s="40"/>
    </row>
    <row r="539" spans="1:6" s="4" customFormat="1" ht="32.25" customHeight="1" x14ac:dyDescent="0.25">
      <c r="A539" s="179"/>
      <c r="B539" s="89"/>
      <c r="C539" s="183"/>
      <c r="D539" s="40" t="s">
        <v>437</v>
      </c>
      <c r="E539" s="87">
        <v>45680.615277777775</v>
      </c>
      <c r="F539" s="40"/>
    </row>
    <row r="540" spans="1:6" s="4" customFormat="1" ht="32.25" customHeight="1" x14ac:dyDescent="0.25">
      <c r="A540" s="179"/>
      <c r="B540" s="89"/>
      <c r="C540" s="183"/>
      <c r="D540" s="40" t="s">
        <v>437</v>
      </c>
      <c r="E540" s="87">
        <v>45680.616666666669</v>
      </c>
      <c r="F540" s="40"/>
    </row>
    <row r="541" spans="1:6" s="4" customFormat="1" ht="32.25" customHeight="1" x14ac:dyDescent="0.25">
      <c r="A541" s="179"/>
      <c r="B541" s="89"/>
      <c r="C541" s="183"/>
      <c r="D541" s="40" t="s">
        <v>437</v>
      </c>
      <c r="E541" s="87">
        <v>45682.177777777775</v>
      </c>
      <c r="F541" s="40"/>
    </row>
    <row r="542" spans="1:6" s="4" customFormat="1" ht="32.25" customHeight="1" x14ac:dyDescent="0.25">
      <c r="A542" s="179"/>
      <c r="B542" s="89"/>
      <c r="C542" s="183"/>
      <c r="D542" s="40" t="s">
        <v>437</v>
      </c>
      <c r="E542" s="87">
        <v>45682.441666666666</v>
      </c>
      <c r="F542" s="40"/>
    </row>
    <row r="543" spans="1:6" s="4" customFormat="1" ht="32.25" customHeight="1" x14ac:dyDescent="0.25">
      <c r="A543" s="179"/>
      <c r="B543" s="89"/>
      <c r="C543" s="183"/>
      <c r="D543" s="40" t="s">
        <v>437</v>
      </c>
      <c r="E543" s="87">
        <v>45682.561111111114</v>
      </c>
      <c r="F543" s="40"/>
    </row>
    <row r="544" spans="1:6" s="4" customFormat="1" ht="32.25" customHeight="1" x14ac:dyDescent="0.25">
      <c r="A544" s="179"/>
      <c r="B544" s="89"/>
      <c r="C544" s="183"/>
      <c r="D544" s="40" t="s">
        <v>437</v>
      </c>
      <c r="E544" s="87">
        <v>45682.564583333333</v>
      </c>
      <c r="F544" s="40"/>
    </row>
    <row r="545" spans="1:6" s="4" customFormat="1" ht="32.25" customHeight="1" x14ac:dyDescent="0.25">
      <c r="A545" s="179"/>
      <c r="B545" s="89"/>
      <c r="C545" s="183"/>
      <c r="D545" s="40" t="s">
        <v>426</v>
      </c>
      <c r="E545" s="87">
        <v>45677.228472222225</v>
      </c>
      <c r="F545" s="40"/>
    </row>
    <row r="546" spans="1:6" s="4" customFormat="1" ht="32.25" customHeight="1" x14ac:dyDescent="0.25">
      <c r="A546" s="179"/>
      <c r="B546" s="89"/>
      <c r="C546" s="183"/>
      <c r="D546" s="40" t="s">
        <v>426</v>
      </c>
      <c r="E546" s="87">
        <v>45677.23541666667</v>
      </c>
      <c r="F546" s="40"/>
    </row>
    <row r="547" spans="1:6" s="4" customFormat="1" ht="32.25" customHeight="1" x14ac:dyDescent="0.25">
      <c r="A547" s="179"/>
      <c r="B547" s="89"/>
      <c r="C547" s="183"/>
      <c r="D547" s="40" t="s">
        <v>426</v>
      </c>
      <c r="E547" s="87">
        <v>45677.239583333336</v>
      </c>
      <c r="F547" s="40"/>
    </row>
    <row r="548" spans="1:6" s="4" customFormat="1" ht="32.25" customHeight="1" x14ac:dyDescent="0.25">
      <c r="A548" s="179"/>
      <c r="B548" s="89"/>
      <c r="C548" s="183"/>
      <c r="D548" s="40" t="s">
        <v>426</v>
      </c>
      <c r="E548" s="87">
        <v>45677.242361111108</v>
      </c>
      <c r="F548" s="40"/>
    </row>
    <row r="549" spans="1:6" s="4" customFormat="1" ht="32.25" customHeight="1" x14ac:dyDescent="0.25">
      <c r="A549" s="179"/>
      <c r="B549" s="89"/>
      <c r="C549" s="183"/>
      <c r="D549" s="40" t="s">
        <v>426</v>
      </c>
      <c r="E549" s="87">
        <v>45677.254861111112</v>
      </c>
      <c r="F549" s="40"/>
    </row>
    <row r="550" spans="1:6" s="4" customFormat="1" ht="32.25" customHeight="1" x14ac:dyDescent="0.25">
      <c r="A550" s="179"/>
      <c r="B550" s="89"/>
      <c r="C550" s="183"/>
      <c r="D550" s="40" t="s">
        <v>426</v>
      </c>
      <c r="E550" s="87">
        <v>45677.256249999999</v>
      </c>
      <c r="F550" s="40"/>
    </row>
    <row r="551" spans="1:6" s="4" customFormat="1" ht="32.25" customHeight="1" x14ac:dyDescent="0.25">
      <c r="A551" s="179"/>
      <c r="B551" s="89"/>
      <c r="C551" s="183"/>
      <c r="D551" s="40" t="s">
        <v>426</v>
      </c>
      <c r="E551" s="87">
        <v>45677.256944444445</v>
      </c>
      <c r="F551" s="40"/>
    </row>
    <row r="552" spans="1:6" s="4" customFormat="1" ht="32.25" customHeight="1" x14ac:dyDescent="0.25">
      <c r="A552" s="179"/>
      <c r="B552" s="89"/>
      <c r="C552" s="183"/>
      <c r="D552" s="40" t="s">
        <v>426</v>
      </c>
      <c r="E552" s="87">
        <v>45677.257638888892</v>
      </c>
      <c r="F552" s="40"/>
    </row>
    <row r="553" spans="1:6" s="4" customFormat="1" ht="32.25" customHeight="1" x14ac:dyDescent="0.25">
      <c r="A553" s="179"/>
      <c r="B553" s="89"/>
      <c r="C553" s="183"/>
      <c r="D553" s="40" t="s">
        <v>426</v>
      </c>
      <c r="E553" s="87">
        <v>45677.26458333333</v>
      </c>
      <c r="F553" s="40"/>
    </row>
    <row r="554" spans="1:6" s="4" customFormat="1" ht="32.25" customHeight="1" x14ac:dyDescent="0.25">
      <c r="A554" s="179"/>
      <c r="B554" s="89"/>
      <c r="C554" s="183"/>
      <c r="D554" s="40" t="s">
        <v>426</v>
      </c>
      <c r="E554" s="87">
        <v>45677.265277777777</v>
      </c>
      <c r="F554" s="40"/>
    </row>
    <row r="555" spans="1:6" s="4" customFormat="1" ht="32.25" customHeight="1" x14ac:dyDescent="0.25">
      <c r="A555" s="179"/>
      <c r="B555" s="89"/>
      <c r="C555" s="183"/>
      <c r="D555" s="40" t="s">
        <v>426</v>
      </c>
      <c r="E555" s="87">
        <v>45677.271527777775</v>
      </c>
      <c r="F555" s="40"/>
    </row>
    <row r="556" spans="1:6" s="4" customFormat="1" ht="32.25" customHeight="1" x14ac:dyDescent="0.25">
      <c r="A556" s="179"/>
      <c r="B556" s="89"/>
      <c r="C556" s="183"/>
      <c r="D556" s="40" t="s">
        <v>426</v>
      </c>
      <c r="E556" s="87">
        <v>45677.273611111108</v>
      </c>
      <c r="F556" s="40"/>
    </row>
    <row r="557" spans="1:6" s="4" customFormat="1" ht="32.25" customHeight="1" x14ac:dyDescent="0.25">
      <c r="A557" s="179"/>
      <c r="B557" s="89"/>
      <c r="C557" s="183"/>
      <c r="D557" s="40" t="s">
        <v>426</v>
      </c>
      <c r="E557" s="87">
        <v>45677.27847222222</v>
      </c>
      <c r="F557" s="40"/>
    </row>
    <row r="558" spans="1:6" s="4" customFormat="1" ht="32.25" customHeight="1" x14ac:dyDescent="0.25">
      <c r="A558" s="179"/>
      <c r="B558" s="89"/>
      <c r="C558" s="183"/>
      <c r="D558" s="40" t="s">
        <v>426</v>
      </c>
      <c r="E558" s="87">
        <v>45677.281944444447</v>
      </c>
      <c r="F558" s="40"/>
    </row>
    <row r="559" spans="1:6" s="4" customFormat="1" ht="32.25" customHeight="1" x14ac:dyDescent="0.25">
      <c r="A559" s="179"/>
      <c r="B559" s="89"/>
      <c r="C559" s="183"/>
      <c r="D559" s="40" t="s">
        <v>426</v>
      </c>
      <c r="E559" s="87">
        <v>45677.293749999997</v>
      </c>
      <c r="F559" s="40"/>
    </row>
    <row r="560" spans="1:6" s="4" customFormat="1" ht="32.25" customHeight="1" x14ac:dyDescent="0.25">
      <c r="A560" s="179"/>
      <c r="B560" s="89"/>
      <c r="C560" s="183"/>
      <c r="D560" s="40" t="s">
        <v>426</v>
      </c>
      <c r="E560" s="87">
        <v>45677.297222222223</v>
      </c>
      <c r="F560" s="40"/>
    </row>
    <row r="561" spans="1:6" s="4" customFormat="1" ht="32.25" customHeight="1" x14ac:dyDescent="0.25">
      <c r="A561" s="179"/>
      <c r="B561" s="89"/>
      <c r="C561" s="183"/>
      <c r="D561" s="40" t="s">
        <v>426</v>
      </c>
      <c r="E561" s="87">
        <v>45677.298611111109</v>
      </c>
      <c r="F561" s="40"/>
    </row>
    <row r="562" spans="1:6" s="4" customFormat="1" ht="32.25" customHeight="1" x14ac:dyDescent="0.25">
      <c r="A562" s="179"/>
      <c r="B562" s="89"/>
      <c r="C562" s="183"/>
      <c r="D562" s="40" t="s">
        <v>426</v>
      </c>
      <c r="E562" s="87">
        <v>45677.299305555556</v>
      </c>
      <c r="F562" s="40"/>
    </row>
    <row r="563" spans="1:6" s="4" customFormat="1" ht="32.25" customHeight="1" x14ac:dyDescent="0.25">
      <c r="A563" s="179"/>
      <c r="B563" s="89"/>
      <c r="C563" s="183"/>
      <c r="D563" s="40" t="s">
        <v>426</v>
      </c>
      <c r="E563" s="87">
        <v>45677.3</v>
      </c>
      <c r="F563" s="40"/>
    </row>
    <row r="564" spans="1:6" s="4" customFormat="1" ht="32.25" customHeight="1" x14ac:dyDescent="0.25">
      <c r="A564" s="179"/>
      <c r="B564" s="89"/>
      <c r="C564" s="183"/>
      <c r="D564" s="40" t="s">
        <v>426</v>
      </c>
      <c r="E564" s="87">
        <v>45677.306944444441</v>
      </c>
      <c r="F564" s="40"/>
    </row>
    <row r="565" spans="1:6" s="4" customFormat="1" ht="32.25" customHeight="1" x14ac:dyDescent="0.25">
      <c r="A565" s="179"/>
      <c r="B565" s="89"/>
      <c r="C565" s="183"/>
      <c r="D565" s="40" t="s">
        <v>426</v>
      </c>
      <c r="E565" s="87">
        <v>45677.369444444441</v>
      </c>
      <c r="F565" s="40"/>
    </row>
    <row r="566" spans="1:6" s="4" customFormat="1" ht="32.25" customHeight="1" x14ac:dyDescent="0.25">
      <c r="A566" s="179"/>
      <c r="B566" s="89"/>
      <c r="C566" s="183"/>
      <c r="D566" s="40" t="s">
        <v>426</v>
      </c>
      <c r="E566" s="87">
        <v>45677.380555555559</v>
      </c>
      <c r="F566" s="40"/>
    </row>
    <row r="567" spans="1:6" s="4" customFormat="1" ht="32.25" customHeight="1" x14ac:dyDescent="0.25">
      <c r="A567" s="179"/>
      <c r="B567" s="89"/>
      <c r="C567" s="183"/>
      <c r="D567" s="40" t="s">
        <v>426</v>
      </c>
      <c r="E567" s="87">
        <v>45677.387499999997</v>
      </c>
      <c r="F567" s="40"/>
    </row>
    <row r="568" spans="1:6" s="4" customFormat="1" ht="32.25" customHeight="1" x14ac:dyDescent="0.25">
      <c r="A568" s="179"/>
      <c r="B568" s="89"/>
      <c r="C568" s="183"/>
      <c r="D568" s="40" t="s">
        <v>426</v>
      </c>
      <c r="E568" s="87">
        <v>45677.390277777777</v>
      </c>
      <c r="F568" s="40"/>
    </row>
    <row r="569" spans="1:6" s="4" customFormat="1" ht="32.25" customHeight="1" x14ac:dyDescent="0.25">
      <c r="A569" s="179"/>
      <c r="B569" s="89"/>
      <c r="C569" s="183"/>
      <c r="D569" s="40" t="s">
        <v>426</v>
      </c>
      <c r="E569" s="87">
        <v>45677.390972222223</v>
      </c>
      <c r="F569" s="40"/>
    </row>
    <row r="570" spans="1:6" s="4" customFormat="1" ht="32.25" customHeight="1" x14ac:dyDescent="0.25">
      <c r="A570" s="179"/>
      <c r="B570" s="89"/>
      <c r="C570" s="183"/>
      <c r="D570" s="40" t="s">
        <v>426</v>
      </c>
      <c r="E570" s="87">
        <v>45677.39166666667</v>
      </c>
      <c r="F570" s="40"/>
    </row>
    <row r="571" spans="1:6" s="4" customFormat="1" ht="32.25" customHeight="1" x14ac:dyDescent="0.25">
      <c r="A571" s="179"/>
      <c r="B571" s="89"/>
      <c r="C571" s="183"/>
      <c r="D571" s="40" t="s">
        <v>426</v>
      </c>
      <c r="E571" s="87">
        <v>45677.392361111109</v>
      </c>
      <c r="F571" s="40"/>
    </row>
    <row r="572" spans="1:6" s="4" customFormat="1" ht="32.25" customHeight="1" x14ac:dyDescent="0.25">
      <c r="A572" s="179"/>
      <c r="B572" s="89"/>
      <c r="C572" s="183"/>
      <c r="D572" s="40" t="s">
        <v>426</v>
      </c>
      <c r="E572" s="87">
        <v>45677.393055555556</v>
      </c>
      <c r="F572" s="40"/>
    </row>
    <row r="573" spans="1:6" s="4" customFormat="1" ht="32.25" customHeight="1" x14ac:dyDescent="0.25">
      <c r="A573" s="179"/>
      <c r="B573" s="89"/>
      <c r="C573" s="183"/>
      <c r="D573" s="40" t="s">
        <v>426</v>
      </c>
      <c r="E573" s="87">
        <v>45677.395138888889</v>
      </c>
      <c r="F573" s="40"/>
    </row>
    <row r="574" spans="1:6" s="4" customFormat="1" ht="32.25" customHeight="1" x14ac:dyDescent="0.25">
      <c r="A574" s="179"/>
      <c r="B574" s="89"/>
      <c r="C574" s="183"/>
      <c r="D574" s="40" t="s">
        <v>426</v>
      </c>
      <c r="E574" s="87">
        <v>45677.396527777775</v>
      </c>
      <c r="F574" s="40"/>
    </row>
    <row r="575" spans="1:6" s="4" customFormat="1" ht="32.25" customHeight="1" x14ac:dyDescent="0.25">
      <c r="A575" s="179"/>
      <c r="B575" s="89"/>
      <c r="C575" s="183"/>
      <c r="D575" s="40" t="s">
        <v>426</v>
      </c>
      <c r="E575" s="87">
        <v>45677.397916666669</v>
      </c>
      <c r="F575" s="40"/>
    </row>
    <row r="576" spans="1:6" s="4" customFormat="1" ht="32.25" customHeight="1" x14ac:dyDescent="0.25">
      <c r="A576" s="179"/>
      <c r="B576" s="89"/>
      <c r="C576" s="183"/>
      <c r="D576" s="40" t="s">
        <v>426</v>
      </c>
      <c r="E576" s="87">
        <v>45677.398611111108</v>
      </c>
      <c r="F576" s="40"/>
    </row>
    <row r="577" spans="1:6" s="4" customFormat="1" ht="32.25" customHeight="1" x14ac:dyDescent="0.25">
      <c r="A577" s="179"/>
      <c r="B577" s="89"/>
      <c r="C577" s="183"/>
      <c r="D577" s="40" t="s">
        <v>426</v>
      </c>
      <c r="E577" s="87">
        <v>45677.399305555555</v>
      </c>
      <c r="F577" s="40"/>
    </row>
    <row r="578" spans="1:6" s="4" customFormat="1" ht="32.25" customHeight="1" x14ac:dyDescent="0.25">
      <c r="A578" s="179"/>
      <c r="B578" s="89"/>
      <c r="C578" s="183"/>
      <c r="D578" s="40" t="s">
        <v>426</v>
      </c>
      <c r="E578" s="87">
        <v>45677.4</v>
      </c>
      <c r="F578" s="40"/>
    </row>
    <row r="579" spans="1:6" s="4" customFormat="1" ht="32.25" customHeight="1" x14ac:dyDescent="0.25">
      <c r="A579" s="179"/>
      <c r="B579" s="89"/>
      <c r="C579" s="183"/>
      <c r="D579" s="40" t="s">
        <v>426</v>
      </c>
      <c r="E579" s="87">
        <v>45677.400694444441</v>
      </c>
      <c r="F579" s="40"/>
    </row>
    <row r="580" spans="1:6" s="4" customFormat="1" ht="32.25" customHeight="1" x14ac:dyDescent="0.25">
      <c r="A580" s="179"/>
      <c r="B580" s="89"/>
      <c r="C580" s="183"/>
      <c r="D580" s="40" t="s">
        <v>426</v>
      </c>
      <c r="E580" s="87">
        <v>45677.401388888888</v>
      </c>
      <c r="F580" s="40"/>
    </row>
    <row r="581" spans="1:6" s="4" customFormat="1" ht="32.25" customHeight="1" x14ac:dyDescent="0.25">
      <c r="A581" s="179"/>
      <c r="B581" s="89"/>
      <c r="C581" s="183"/>
      <c r="D581" s="40" t="s">
        <v>426</v>
      </c>
      <c r="E581" s="87">
        <v>45677.402083333334</v>
      </c>
      <c r="F581" s="40"/>
    </row>
    <row r="582" spans="1:6" s="4" customFormat="1" ht="32.25" customHeight="1" x14ac:dyDescent="0.25">
      <c r="A582" s="179"/>
      <c r="B582" s="89"/>
      <c r="C582" s="183"/>
      <c r="D582" s="40" t="s">
        <v>426</v>
      </c>
      <c r="E582" s="87">
        <v>45677.405555555553</v>
      </c>
      <c r="F582" s="40"/>
    </row>
    <row r="583" spans="1:6" s="4" customFormat="1" ht="32.25" customHeight="1" x14ac:dyDescent="0.25">
      <c r="A583" s="179"/>
      <c r="B583" s="89"/>
      <c r="C583" s="183"/>
      <c r="D583" s="40" t="s">
        <v>426</v>
      </c>
      <c r="E583" s="87">
        <v>45677.416666666664</v>
      </c>
      <c r="F583" s="40"/>
    </row>
    <row r="584" spans="1:6" s="4" customFormat="1" ht="32.25" customHeight="1" x14ac:dyDescent="0.25">
      <c r="A584" s="179"/>
      <c r="B584" s="89"/>
      <c r="C584" s="183"/>
      <c r="D584" s="40" t="s">
        <v>426</v>
      </c>
      <c r="E584" s="87">
        <v>45677.418055555558</v>
      </c>
      <c r="F584" s="40"/>
    </row>
    <row r="585" spans="1:6" s="4" customFormat="1" ht="32.25" customHeight="1" x14ac:dyDescent="0.25">
      <c r="A585" s="179"/>
      <c r="B585" s="89"/>
      <c r="C585" s="183"/>
      <c r="D585" s="40" t="s">
        <v>426</v>
      </c>
      <c r="E585" s="87">
        <v>45677.418749999997</v>
      </c>
      <c r="F585" s="40"/>
    </row>
    <row r="586" spans="1:6" s="4" customFormat="1" ht="32.25" customHeight="1" x14ac:dyDescent="0.25">
      <c r="A586" s="179"/>
      <c r="B586" s="89"/>
      <c r="C586" s="183"/>
      <c r="D586" s="40" t="s">
        <v>426</v>
      </c>
      <c r="E586" s="87">
        <v>45677.419444444444</v>
      </c>
      <c r="F586" s="40"/>
    </row>
    <row r="587" spans="1:6" s="4" customFormat="1" ht="32.25" customHeight="1" x14ac:dyDescent="0.25">
      <c r="A587" s="179"/>
      <c r="B587" s="89"/>
      <c r="C587" s="183"/>
      <c r="D587" s="40" t="s">
        <v>426</v>
      </c>
      <c r="E587" s="87">
        <v>45677.421527777777</v>
      </c>
      <c r="F587" s="40"/>
    </row>
    <row r="588" spans="1:6" s="4" customFormat="1" ht="32.25" customHeight="1" x14ac:dyDescent="0.25">
      <c r="A588" s="179"/>
      <c r="B588" s="89"/>
      <c r="C588" s="183"/>
      <c r="D588" s="40" t="s">
        <v>426</v>
      </c>
      <c r="E588" s="87">
        <v>45677.423611111109</v>
      </c>
      <c r="F588" s="40"/>
    </row>
    <row r="589" spans="1:6" s="4" customFormat="1" ht="32.25" customHeight="1" x14ac:dyDescent="0.25">
      <c r="A589" s="179"/>
      <c r="B589" s="89"/>
      <c r="C589" s="183"/>
      <c r="D589" s="40" t="s">
        <v>426</v>
      </c>
      <c r="E589" s="87">
        <v>45677.427083333336</v>
      </c>
      <c r="F589" s="40"/>
    </row>
    <row r="590" spans="1:6" s="4" customFormat="1" ht="32.25" customHeight="1" x14ac:dyDescent="0.25">
      <c r="A590" s="179"/>
      <c r="B590" s="89"/>
      <c r="C590" s="183"/>
      <c r="D590" s="40" t="s">
        <v>426</v>
      </c>
      <c r="E590" s="87">
        <v>45677.427777777775</v>
      </c>
      <c r="F590" s="40"/>
    </row>
    <row r="591" spans="1:6" s="4" customFormat="1" ht="32.25" customHeight="1" x14ac:dyDescent="0.25">
      <c r="A591" s="179"/>
      <c r="B591" s="89"/>
      <c r="C591" s="183"/>
      <c r="D591" s="40" t="s">
        <v>426</v>
      </c>
      <c r="E591" s="87">
        <v>45677.428472222222</v>
      </c>
      <c r="F591" s="40"/>
    </row>
    <row r="592" spans="1:6" s="4" customFormat="1" ht="32.25" customHeight="1" x14ac:dyDescent="0.25">
      <c r="A592" s="179"/>
      <c r="B592" s="89"/>
      <c r="C592" s="183"/>
      <c r="D592" s="40" t="s">
        <v>426</v>
      </c>
      <c r="E592" s="87">
        <v>45677.435416666667</v>
      </c>
      <c r="F592" s="40"/>
    </row>
    <row r="593" spans="1:6" s="4" customFormat="1" ht="32.25" customHeight="1" x14ac:dyDescent="0.25">
      <c r="A593" s="179"/>
      <c r="B593" s="89"/>
      <c r="C593" s="183"/>
      <c r="D593" s="40" t="s">
        <v>426</v>
      </c>
      <c r="E593" s="87">
        <v>45677.436111111114</v>
      </c>
      <c r="F593" s="40"/>
    </row>
    <row r="594" spans="1:6" s="4" customFormat="1" ht="32.25" customHeight="1" x14ac:dyDescent="0.25">
      <c r="A594" s="179"/>
      <c r="B594" s="89"/>
      <c r="C594" s="183"/>
      <c r="D594" s="40" t="s">
        <v>426</v>
      </c>
      <c r="E594" s="87">
        <v>45677.438888888886</v>
      </c>
      <c r="F594" s="40"/>
    </row>
    <row r="595" spans="1:6" s="4" customFormat="1" ht="32.25" customHeight="1" x14ac:dyDescent="0.25">
      <c r="A595" s="179"/>
      <c r="B595" s="89"/>
      <c r="C595" s="183"/>
      <c r="D595" s="40" t="s">
        <v>426</v>
      </c>
      <c r="E595" s="87">
        <v>45677.439583333333</v>
      </c>
      <c r="F595" s="40"/>
    </row>
    <row r="596" spans="1:6" s="4" customFormat="1" ht="32.25" customHeight="1" x14ac:dyDescent="0.25">
      <c r="A596" s="179"/>
      <c r="B596" s="89"/>
      <c r="C596" s="183"/>
      <c r="D596" s="40" t="s">
        <v>426</v>
      </c>
      <c r="E596" s="87">
        <v>45677.45416666667</v>
      </c>
      <c r="F596" s="40"/>
    </row>
    <row r="597" spans="1:6" s="4" customFormat="1" ht="32.25" customHeight="1" x14ac:dyDescent="0.25">
      <c r="A597" s="179"/>
      <c r="B597" s="89"/>
      <c r="C597" s="183"/>
      <c r="D597" s="40" t="s">
        <v>426</v>
      </c>
      <c r="E597" s="87">
        <v>45677.464583333334</v>
      </c>
      <c r="F597" s="40"/>
    </row>
    <row r="598" spans="1:6" s="4" customFormat="1" ht="32.25" customHeight="1" x14ac:dyDescent="0.25">
      <c r="A598" s="179"/>
      <c r="B598" s="89"/>
      <c r="C598" s="183"/>
      <c r="D598" s="40" t="s">
        <v>426</v>
      </c>
      <c r="E598" s="87">
        <v>45677.469444444447</v>
      </c>
      <c r="F598" s="40"/>
    </row>
    <row r="599" spans="1:6" s="4" customFormat="1" ht="32.25" customHeight="1" x14ac:dyDescent="0.25">
      <c r="A599" s="179"/>
      <c r="B599" s="89"/>
      <c r="C599" s="183"/>
      <c r="D599" s="40" t="s">
        <v>426</v>
      </c>
      <c r="E599" s="87">
        <v>45677.470138888886</v>
      </c>
      <c r="F599" s="40"/>
    </row>
    <row r="600" spans="1:6" s="4" customFormat="1" ht="32.25" customHeight="1" x14ac:dyDescent="0.25">
      <c r="A600" s="179"/>
      <c r="B600" s="89"/>
      <c r="C600" s="183"/>
      <c r="D600" s="40" t="s">
        <v>426</v>
      </c>
      <c r="E600" s="87">
        <v>45677.478472222225</v>
      </c>
      <c r="F600" s="40"/>
    </row>
    <row r="601" spans="1:6" s="4" customFormat="1" ht="32.25" customHeight="1" x14ac:dyDescent="0.25">
      <c r="A601" s="179"/>
      <c r="B601" s="89"/>
      <c r="C601" s="183"/>
      <c r="D601" s="40" t="s">
        <v>426</v>
      </c>
      <c r="E601" s="87">
        <v>45677.479166666664</v>
      </c>
      <c r="F601" s="40"/>
    </row>
    <row r="602" spans="1:6" s="4" customFormat="1" ht="32.25" customHeight="1" x14ac:dyDescent="0.25">
      <c r="A602" s="179"/>
      <c r="B602" s="89"/>
      <c r="C602" s="183"/>
      <c r="D602" s="40" t="s">
        <v>426</v>
      </c>
      <c r="E602" s="87">
        <v>45677.481249999997</v>
      </c>
      <c r="F602" s="40"/>
    </row>
    <row r="603" spans="1:6" s="4" customFormat="1" ht="32.25" customHeight="1" x14ac:dyDescent="0.25">
      <c r="A603" s="179"/>
      <c r="B603" s="89"/>
      <c r="C603" s="183"/>
      <c r="D603" s="40" t="s">
        <v>426</v>
      </c>
      <c r="E603" s="87">
        <v>45677.488194444442</v>
      </c>
      <c r="F603" s="40"/>
    </row>
    <row r="604" spans="1:6" s="4" customFormat="1" ht="32.25" customHeight="1" x14ac:dyDescent="0.25">
      <c r="A604" s="179"/>
      <c r="B604" s="89"/>
      <c r="C604" s="183"/>
      <c r="D604" s="40" t="s">
        <v>426</v>
      </c>
      <c r="E604" s="87">
        <v>45677.490972222222</v>
      </c>
      <c r="F604" s="40"/>
    </row>
    <row r="605" spans="1:6" s="4" customFormat="1" ht="32.25" customHeight="1" x14ac:dyDescent="0.25">
      <c r="A605" s="179"/>
      <c r="B605" s="89"/>
      <c r="C605" s="183"/>
      <c r="D605" s="40" t="s">
        <v>426</v>
      </c>
      <c r="E605" s="87">
        <v>45677.498611111114</v>
      </c>
      <c r="F605" s="40"/>
    </row>
    <row r="606" spans="1:6" s="4" customFormat="1" ht="32.25" customHeight="1" x14ac:dyDescent="0.25">
      <c r="A606" s="179"/>
      <c r="B606" s="89"/>
      <c r="C606" s="183"/>
      <c r="D606" s="40" t="s">
        <v>426</v>
      </c>
      <c r="E606" s="87">
        <v>45677.506249999999</v>
      </c>
      <c r="F606" s="40"/>
    </row>
    <row r="607" spans="1:6" s="4" customFormat="1" ht="32.25" customHeight="1" x14ac:dyDescent="0.25">
      <c r="A607" s="179"/>
      <c r="B607" s="89"/>
      <c r="C607" s="183"/>
      <c r="D607" s="40" t="s">
        <v>426</v>
      </c>
      <c r="E607" s="87">
        <v>45677.534722222219</v>
      </c>
      <c r="F607" s="40"/>
    </row>
    <row r="608" spans="1:6" s="4" customFormat="1" ht="32.25" customHeight="1" x14ac:dyDescent="0.25">
      <c r="A608" s="179"/>
      <c r="B608" s="89"/>
      <c r="C608" s="183"/>
      <c r="D608" s="40" t="s">
        <v>426</v>
      </c>
      <c r="E608" s="87">
        <v>45677.536111111112</v>
      </c>
      <c r="F608" s="40"/>
    </row>
    <row r="609" spans="1:6" s="4" customFormat="1" ht="32.25" customHeight="1" x14ac:dyDescent="0.25">
      <c r="A609" s="179"/>
      <c r="B609" s="89"/>
      <c r="C609" s="183"/>
      <c r="D609" s="40" t="s">
        <v>426</v>
      </c>
      <c r="E609" s="87">
        <v>45677.575694444444</v>
      </c>
      <c r="F609" s="40"/>
    </row>
    <row r="610" spans="1:6" s="4" customFormat="1" ht="32.25" customHeight="1" x14ac:dyDescent="0.25">
      <c r="A610" s="179"/>
      <c r="B610" s="89"/>
      <c r="C610" s="183"/>
      <c r="D610" s="40" t="s">
        <v>426</v>
      </c>
      <c r="E610" s="87">
        <v>45677.577777777777</v>
      </c>
      <c r="F610" s="40"/>
    </row>
    <row r="611" spans="1:6" s="4" customFormat="1" ht="32.25" customHeight="1" x14ac:dyDescent="0.25">
      <c r="A611" s="179"/>
      <c r="B611" s="89"/>
      <c r="C611" s="183"/>
      <c r="D611" s="40" t="s">
        <v>426</v>
      </c>
      <c r="E611" s="87">
        <v>45677.57916666667</v>
      </c>
      <c r="F611" s="40"/>
    </row>
    <row r="612" spans="1:6" s="4" customFormat="1" ht="32.25" customHeight="1" x14ac:dyDescent="0.25">
      <c r="A612" s="179"/>
      <c r="B612" s="89"/>
      <c r="C612" s="183"/>
      <c r="D612" s="40" t="s">
        <v>426</v>
      </c>
      <c r="E612" s="87">
        <v>45677.579861111109</v>
      </c>
      <c r="F612" s="40"/>
    </row>
    <row r="613" spans="1:6" s="4" customFormat="1" ht="32.25" customHeight="1" x14ac:dyDescent="0.25">
      <c r="A613" s="179"/>
      <c r="B613" s="89"/>
      <c r="C613" s="183"/>
      <c r="D613" s="40" t="s">
        <v>426</v>
      </c>
      <c r="E613" s="87">
        <v>45677.595833333333</v>
      </c>
      <c r="F613" s="40"/>
    </row>
    <row r="614" spans="1:6" s="4" customFormat="1" ht="32.25" customHeight="1" x14ac:dyDescent="0.25">
      <c r="A614" s="179"/>
      <c r="B614" s="89"/>
      <c r="C614" s="183"/>
      <c r="D614" s="40" t="s">
        <v>426</v>
      </c>
      <c r="E614" s="87">
        <v>45677.60833333333</v>
      </c>
      <c r="F614" s="40"/>
    </row>
    <row r="615" spans="1:6" s="4" customFormat="1" ht="32.25" customHeight="1" x14ac:dyDescent="0.25">
      <c r="A615" s="179"/>
      <c r="B615" s="89"/>
      <c r="C615" s="183"/>
      <c r="D615" s="40" t="s">
        <v>426</v>
      </c>
      <c r="E615" s="87">
        <v>45677.614583333336</v>
      </c>
      <c r="F615" s="40"/>
    </row>
    <row r="616" spans="1:6" s="4" customFormat="1" ht="32.25" customHeight="1" x14ac:dyDescent="0.25">
      <c r="A616" s="179"/>
      <c r="B616" s="89"/>
      <c r="C616" s="183"/>
      <c r="D616" s="40" t="s">
        <v>426</v>
      </c>
      <c r="E616" s="87">
        <v>45677.618055555555</v>
      </c>
      <c r="F616" s="40"/>
    </row>
    <row r="617" spans="1:6" s="4" customFormat="1" ht="32.25" customHeight="1" x14ac:dyDescent="0.25">
      <c r="A617" s="179"/>
      <c r="B617" s="89"/>
      <c r="C617" s="183"/>
      <c r="D617" s="40" t="s">
        <v>426</v>
      </c>
      <c r="E617" s="87">
        <v>45677.62222222222</v>
      </c>
      <c r="F617" s="40"/>
    </row>
    <row r="618" spans="1:6" s="4" customFormat="1" ht="32.25" customHeight="1" x14ac:dyDescent="0.25">
      <c r="A618" s="179"/>
      <c r="B618" s="89"/>
      <c r="C618" s="183"/>
      <c r="D618" s="40" t="s">
        <v>426</v>
      </c>
      <c r="E618" s="87">
        <v>45677.625</v>
      </c>
      <c r="F618" s="40"/>
    </row>
    <row r="619" spans="1:6" s="4" customFormat="1" ht="32.25" customHeight="1" x14ac:dyDescent="0.25">
      <c r="A619" s="179"/>
      <c r="B619" s="89"/>
      <c r="C619" s="183"/>
      <c r="D619" s="40" t="s">
        <v>426</v>
      </c>
      <c r="E619" s="87">
        <v>45677.625694444447</v>
      </c>
      <c r="F619" s="40"/>
    </row>
    <row r="620" spans="1:6" s="4" customFormat="1" ht="32.25" customHeight="1" x14ac:dyDescent="0.25">
      <c r="A620" s="179"/>
      <c r="B620" s="89"/>
      <c r="C620" s="183"/>
      <c r="D620" s="40" t="s">
        <v>426</v>
      </c>
      <c r="E620" s="87">
        <v>45677.640277777777</v>
      </c>
      <c r="F620" s="40"/>
    </row>
    <row r="621" spans="1:6" s="4" customFormat="1" ht="32.25" customHeight="1" x14ac:dyDescent="0.25">
      <c r="A621" s="179"/>
      <c r="B621" s="89"/>
      <c r="C621" s="183"/>
      <c r="D621" s="40" t="s">
        <v>426</v>
      </c>
      <c r="E621" s="87">
        <v>45677.645138888889</v>
      </c>
      <c r="F621" s="40"/>
    </row>
    <row r="622" spans="1:6" s="4" customFormat="1" ht="32.25" customHeight="1" x14ac:dyDescent="0.25">
      <c r="A622" s="179"/>
      <c r="B622" s="89"/>
      <c r="C622" s="183"/>
      <c r="D622" s="40" t="s">
        <v>426</v>
      </c>
      <c r="E622" s="87">
        <v>45677.65347222222</v>
      </c>
      <c r="F622" s="40"/>
    </row>
    <row r="623" spans="1:6" s="4" customFormat="1" ht="32.25" customHeight="1" x14ac:dyDescent="0.25">
      <c r="A623" s="179"/>
      <c r="B623" s="89"/>
      <c r="C623" s="183"/>
      <c r="D623" s="40" t="s">
        <v>426</v>
      </c>
      <c r="E623" s="87">
        <v>45677.658333333333</v>
      </c>
      <c r="F623" s="40"/>
    </row>
    <row r="624" spans="1:6" s="4" customFormat="1" ht="32.25" customHeight="1" x14ac:dyDescent="0.25">
      <c r="A624" s="179"/>
      <c r="B624" s="89"/>
      <c r="C624" s="183"/>
      <c r="D624" s="40" t="s">
        <v>426</v>
      </c>
      <c r="E624" s="87">
        <v>45677.68472222222</v>
      </c>
      <c r="F624" s="40"/>
    </row>
    <row r="625" spans="1:6" s="4" customFormat="1" ht="32.25" customHeight="1" x14ac:dyDescent="0.25">
      <c r="A625" s="179"/>
      <c r="B625" s="89"/>
      <c r="C625" s="183"/>
      <c r="D625" s="40" t="s">
        <v>426</v>
      </c>
      <c r="E625" s="87">
        <v>45677.685416666667</v>
      </c>
      <c r="F625" s="40"/>
    </row>
    <row r="626" spans="1:6" s="4" customFormat="1" ht="32.25" customHeight="1" x14ac:dyDescent="0.25">
      <c r="A626" s="179"/>
      <c r="B626" s="89"/>
      <c r="C626" s="183"/>
      <c r="D626" s="40" t="s">
        <v>426</v>
      </c>
      <c r="E626" s="87">
        <v>45677.686111111114</v>
      </c>
      <c r="F626" s="40"/>
    </row>
    <row r="627" spans="1:6" s="4" customFormat="1" ht="32.25" customHeight="1" x14ac:dyDescent="0.25">
      <c r="A627" s="179"/>
      <c r="B627" s="89"/>
      <c r="C627" s="183"/>
      <c r="D627" s="40" t="s">
        <v>426</v>
      </c>
      <c r="E627" s="87">
        <v>45677.693749999999</v>
      </c>
      <c r="F627" s="40"/>
    </row>
    <row r="628" spans="1:6" s="4" customFormat="1" ht="32.25" customHeight="1" x14ac:dyDescent="0.25">
      <c r="A628" s="179"/>
      <c r="B628" s="89"/>
      <c r="C628" s="183"/>
      <c r="D628" s="40" t="s">
        <v>426</v>
      </c>
      <c r="E628" s="87">
        <v>45677.701388888891</v>
      </c>
      <c r="F628" s="40"/>
    </row>
    <row r="629" spans="1:6" s="4" customFormat="1" ht="32.25" customHeight="1" x14ac:dyDescent="0.25">
      <c r="A629" s="179"/>
      <c r="B629" s="89"/>
      <c r="C629" s="183"/>
      <c r="D629" s="40" t="s">
        <v>426</v>
      </c>
      <c r="E629" s="87">
        <v>45677.709722222222</v>
      </c>
      <c r="F629" s="40"/>
    </row>
    <row r="630" spans="1:6" s="4" customFormat="1" ht="32.25" customHeight="1" x14ac:dyDescent="0.25">
      <c r="A630" s="179"/>
      <c r="B630" s="89"/>
      <c r="C630" s="183"/>
      <c r="D630" s="40" t="s">
        <v>426</v>
      </c>
      <c r="E630" s="87">
        <v>45677.711111111108</v>
      </c>
      <c r="F630" s="40"/>
    </row>
    <row r="631" spans="1:6" s="4" customFormat="1" ht="32.25" customHeight="1" x14ac:dyDescent="0.25">
      <c r="A631" s="179"/>
      <c r="B631" s="89"/>
      <c r="C631" s="183"/>
      <c r="D631" s="40" t="s">
        <v>426</v>
      </c>
      <c r="E631" s="87">
        <v>45677.727777777778</v>
      </c>
      <c r="F631" s="40"/>
    </row>
    <row r="632" spans="1:6" s="4" customFormat="1" ht="32.25" customHeight="1" x14ac:dyDescent="0.25">
      <c r="A632" s="179"/>
      <c r="B632" s="89"/>
      <c r="C632" s="183"/>
      <c r="D632" s="40" t="s">
        <v>426</v>
      </c>
      <c r="E632" s="87">
        <v>45677.729861111111</v>
      </c>
      <c r="F632" s="40"/>
    </row>
    <row r="633" spans="1:6" s="4" customFormat="1" ht="32.25" customHeight="1" x14ac:dyDescent="0.25">
      <c r="A633" s="179"/>
      <c r="B633" s="89"/>
      <c r="C633" s="183"/>
      <c r="D633" s="40" t="s">
        <v>426</v>
      </c>
      <c r="E633" s="87">
        <v>45677.732638888891</v>
      </c>
      <c r="F633" s="40"/>
    </row>
    <row r="634" spans="1:6" s="4" customFormat="1" ht="32.25" customHeight="1" x14ac:dyDescent="0.25">
      <c r="A634" s="179"/>
      <c r="B634" s="89"/>
      <c r="C634" s="183"/>
      <c r="D634" s="40" t="s">
        <v>426</v>
      </c>
      <c r="E634" s="87">
        <v>45677.734722222223</v>
      </c>
      <c r="F634" s="40"/>
    </row>
    <row r="635" spans="1:6" s="4" customFormat="1" ht="32.25" customHeight="1" x14ac:dyDescent="0.25">
      <c r="A635" s="179"/>
      <c r="B635" s="89"/>
      <c r="C635" s="183"/>
      <c r="D635" s="40" t="s">
        <v>426</v>
      </c>
      <c r="E635" s="87">
        <v>45677.759027777778</v>
      </c>
      <c r="F635" s="40"/>
    </row>
    <row r="636" spans="1:6" s="4" customFormat="1" ht="32.25" customHeight="1" x14ac:dyDescent="0.25">
      <c r="A636" s="179"/>
      <c r="B636" s="89"/>
      <c r="C636" s="183"/>
      <c r="D636" s="40" t="s">
        <v>426</v>
      </c>
      <c r="E636" s="87">
        <v>45677.767361111109</v>
      </c>
      <c r="F636" s="40"/>
    </row>
    <row r="637" spans="1:6" s="4" customFormat="1" ht="32.25" customHeight="1" x14ac:dyDescent="0.25">
      <c r="A637" s="179"/>
      <c r="B637" s="89"/>
      <c r="C637" s="183"/>
      <c r="D637" s="40" t="s">
        <v>426</v>
      </c>
      <c r="E637" s="87">
        <v>45677.777083333334</v>
      </c>
      <c r="F637" s="40"/>
    </row>
    <row r="638" spans="1:6" s="4" customFormat="1" ht="32.25" customHeight="1" x14ac:dyDescent="0.25">
      <c r="A638" s="179"/>
      <c r="B638" s="89"/>
      <c r="C638" s="183"/>
      <c r="D638" s="40" t="s">
        <v>426</v>
      </c>
      <c r="E638" s="87">
        <v>45677.780555555553</v>
      </c>
      <c r="F638" s="40"/>
    </row>
    <row r="639" spans="1:6" s="4" customFormat="1" ht="32.25" customHeight="1" x14ac:dyDescent="0.25">
      <c r="A639" s="179"/>
      <c r="B639" s="89"/>
      <c r="C639" s="183"/>
      <c r="D639" s="40" t="s">
        <v>426</v>
      </c>
      <c r="E639" s="87">
        <v>45677.78402777778</v>
      </c>
      <c r="F639" s="40"/>
    </row>
    <row r="640" spans="1:6" s="4" customFormat="1" ht="32.25" customHeight="1" x14ac:dyDescent="0.25">
      <c r="A640" s="179"/>
      <c r="B640" s="89"/>
      <c r="C640" s="183"/>
      <c r="D640" s="40" t="s">
        <v>426</v>
      </c>
      <c r="E640" s="87">
        <v>45677.790972222225</v>
      </c>
      <c r="F640" s="40"/>
    </row>
    <row r="641" spans="1:6" s="4" customFormat="1" ht="32.25" customHeight="1" x14ac:dyDescent="0.25">
      <c r="A641" s="179"/>
      <c r="B641" s="89"/>
      <c r="C641" s="183"/>
      <c r="D641" s="40" t="s">
        <v>426</v>
      </c>
      <c r="E641" s="87">
        <v>45677.792361111111</v>
      </c>
      <c r="F641" s="40"/>
    </row>
    <row r="642" spans="1:6" s="4" customFormat="1" ht="32.25" customHeight="1" x14ac:dyDescent="0.25">
      <c r="A642" s="179"/>
      <c r="B642" s="89"/>
      <c r="C642" s="183"/>
      <c r="D642" s="40" t="s">
        <v>426</v>
      </c>
      <c r="E642" s="87">
        <v>45677.79791666667</v>
      </c>
      <c r="F642" s="40"/>
    </row>
    <row r="643" spans="1:6" s="4" customFormat="1" ht="32.25" customHeight="1" x14ac:dyDescent="0.25">
      <c r="A643" s="179"/>
      <c r="B643" s="89"/>
      <c r="C643" s="183"/>
      <c r="D643" s="40" t="s">
        <v>426</v>
      </c>
      <c r="E643" s="87">
        <v>45677.805555555555</v>
      </c>
      <c r="F643" s="40"/>
    </row>
    <row r="644" spans="1:6" s="4" customFormat="1" ht="32.25" customHeight="1" x14ac:dyDescent="0.25">
      <c r="A644" s="179"/>
      <c r="B644" s="89"/>
      <c r="C644" s="183"/>
      <c r="D644" s="40" t="s">
        <v>426</v>
      </c>
      <c r="E644" s="87">
        <v>45677.811111111114</v>
      </c>
      <c r="F644" s="40"/>
    </row>
    <row r="645" spans="1:6" s="4" customFormat="1" ht="32.25" customHeight="1" x14ac:dyDescent="0.25">
      <c r="A645" s="179"/>
      <c r="B645" s="89"/>
      <c r="C645" s="183"/>
      <c r="D645" s="40" t="s">
        <v>426</v>
      </c>
      <c r="E645" s="87">
        <v>45677.813194444447</v>
      </c>
      <c r="F645" s="40"/>
    </row>
    <row r="646" spans="1:6" s="4" customFormat="1" ht="32.25" customHeight="1" x14ac:dyDescent="0.25">
      <c r="A646" s="179"/>
      <c r="B646" s="89"/>
      <c r="C646" s="183"/>
      <c r="D646" s="40" t="s">
        <v>426</v>
      </c>
      <c r="E646" s="87">
        <v>45677.820138888892</v>
      </c>
      <c r="F646" s="40"/>
    </row>
    <row r="647" spans="1:6" s="4" customFormat="1" ht="32.25" customHeight="1" x14ac:dyDescent="0.25">
      <c r="A647" s="179"/>
      <c r="B647" s="89"/>
      <c r="C647" s="183"/>
      <c r="D647" s="40" t="s">
        <v>426</v>
      </c>
      <c r="E647" s="87">
        <v>45677.830555555556</v>
      </c>
      <c r="F647" s="40"/>
    </row>
    <row r="648" spans="1:6" s="4" customFormat="1" ht="32.25" customHeight="1" x14ac:dyDescent="0.25">
      <c r="A648" s="179"/>
      <c r="B648" s="89"/>
      <c r="C648" s="183"/>
      <c r="D648" s="40" t="s">
        <v>426</v>
      </c>
      <c r="E648" s="87">
        <v>45677.832638888889</v>
      </c>
      <c r="F648" s="40"/>
    </row>
    <row r="649" spans="1:6" s="4" customFormat="1" ht="32.25" customHeight="1" x14ac:dyDescent="0.25">
      <c r="A649" s="179"/>
      <c r="B649" s="89"/>
      <c r="C649" s="183"/>
      <c r="D649" s="40" t="s">
        <v>426</v>
      </c>
      <c r="E649" s="87">
        <v>45677.836111111108</v>
      </c>
      <c r="F649" s="40"/>
    </row>
    <row r="650" spans="1:6" s="4" customFormat="1" ht="32.25" customHeight="1" x14ac:dyDescent="0.25">
      <c r="A650" s="179"/>
      <c r="B650" s="89"/>
      <c r="C650" s="183"/>
      <c r="D650" s="40" t="s">
        <v>426</v>
      </c>
      <c r="E650" s="87">
        <v>45677.836805555555</v>
      </c>
      <c r="F650" s="40"/>
    </row>
    <row r="651" spans="1:6" s="4" customFormat="1" ht="32.25" customHeight="1" x14ac:dyDescent="0.25">
      <c r="A651" s="179"/>
      <c r="B651" s="89"/>
      <c r="C651" s="183"/>
      <c r="D651" s="40" t="s">
        <v>426</v>
      </c>
      <c r="E651" s="87">
        <v>45677.837500000001</v>
      </c>
      <c r="F651" s="40"/>
    </row>
    <row r="652" spans="1:6" s="4" customFormat="1" ht="32.25" customHeight="1" x14ac:dyDescent="0.25">
      <c r="A652" s="179"/>
      <c r="B652" s="89"/>
      <c r="C652" s="183"/>
      <c r="D652" s="40" t="s">
        <v>426</v>
      </c>
      <c r="E652" s="87">
        <v>45677.838194444441</v>
      </c>
      <c r="F652" s="40"/>
    </row>
    <row r="653" spans="1:6" s="4" customFormat="1" ht="32.25" customHeight="1" x14ac:dyDescent="0.25">
      <c r="A653" s="179"/>
      <c r="B653" s="89"/>
      <c r="C653" s="183"/>
      <c r="D653" s="40" t="s">
        <v>426</v>
      </c>
      <c r="E653" s="87">
        <v>45677.840277777781</v>
      </c>
      <c r="F653" s="40"/>
    </row>
    <row r="654" spans="1:6" s="4" customFormat="1" ht="32.25" customHeight="1" x14ac:dyDescent="0.25">
      <c r="A654" s="179"/>
      <c r="B654" s="89"/>
      <c r="C654" s="183"/>
      <c r="D654" s="40" t="s">
        <v>426</v>
      </c>
      <c r="E654" s="87">
        <v>45677.84652777778</v>
      </c>
      <c r="F654" s="40"/>
    </row>
    <row r="655" spans="1:6" s="4" customFormat="1" ht="32.25" customHeight="1" x14ac:dyDescent="0.25">
      <c r="A655" s="179"/>
      <c r="B655" s="89"/>
      <c r="C655" s="183"/>
      <c r="D655" s="40" t="s">
        <v>426</v>
      </c>
      <c r="E655" s="87">
        <v>45677.86041666667</v>
      </c>
      <c r="F655" s="40"/>
    </row>
    <row r="656" spans="1:6" s="4" customFormat="1" ht="32.25" customHeight="1" x14ac:dyDescent="0.25">
      <c r="A656" s="179"/>
      <c r="B656" s="89"/>
      <c r="C656" s="183"/>
      <c r="D656" s="40" t="s">
        <v>426</v>
      </c>
      <c r="E656" s="87">
        <v>45677.867361111108</v>
      </c>
      <c r="F656" s="40"/>
    </row>
    <row r="657" spans="1:6" s="4" customFormat="1" ht="32.25" customHeight="1" x14ac:dyDescent="0.25">
      <c r="A657" s="179"/>
      <c r="B657" s="89"/>
      <c r="C657" s="183"/>
      <c r="D657" s="40" t="s">
        <v>426</v>
      </c>
      <c r="E657" s="87">
        <v>45677.874305555553</v>
      </c>
      <c r="F657" s="40"/>
    </row>
    <row r="658" spans="1:6" s="4" customFormat="1" ht="32.25" customHeight="1" x14ac:dyDescent="0.25">
      <c r="A658" s="179"/>
      <c r="B658" s="89"/>
      <c r="C658" s="183"/>
      <c r="D658" s="40" t="s">
        <v>426</v>
      </c>
      <c r="E658" s="87">
        <v>45677.875694444447</v>
      </c>
      <c r="F658" s="40"/>
    </row>
    <row r="659" spans="1:6" s="4" customFormat="1" ht="32.25" customHeight="1" x14ac:dyDescent="0.25">
      <c r="A659" s="179"/>
      <c r="B659" s="89"/>
      <c r="C659" s="183"/>
      <c r="D659" s="40" t="s">
        <v>426</v>
      </c>
      <c r="E659" s="87">
        <v>45677.878472222219</v>
      </c>
      <c r="F659" s="40"/>
    </row>
    <row r="660" spans="1:6" s="4" customFormat="1" ht="32.25" customHeight="1" x14ac:dyDescent="0.25">
      <c r="A660" s="179"/>
      <c r="B660" s="89"/>
      <c r="C660" s="183"/>
      <c r="D660" s="40" t="s">
        <v>426</v>
      </c>
      <c r="E660" s="87">
        <v>45677.9</v>
      </c>
      <c r="F660" s="40"/>
    </row>
    <row r="661" spans="1:6" s="4" customFormat="1" ht="32.25" customHeight="1" x14ac:dyDescent="0.25">
      <c r="A661" s="179"/>
      <c r="B661" s="89"/>
      <c r="C661" s="183"/>
      <c r="D661" s="40" t="s">
        <v>426</v>
      </c>
      <c r="E661" s="87">
        <v>45677.900694444441</v>
      </c>
      <c r="F661" s="40"/>
    </row>
    <row r="662" spans="1:6" s="4" customFormat="1" ht="32.25" customHeight="1" x14ac:dyDescent="0.25">
      <c r="A662" s="179"/>
      <c r="B662" s="89"/>
      <c r="C662" s="183"/>
      <c r="D662" s="40" t="s">
        <v>426</v>
      </c>
      <c r="E662" s="87">
        <v>45677.979861111111</v>
      </c>
      <c r="F662" s="40"/>
    </row>
    <row r="663" spans="1:6" s="4" customFormat="1" ht="32.25" customHeight="1" x14ac:dyDescent="0.25">
      <c r="A663" s="179"/>
      <c r="B663" s="89"/>
      <c r="C663" s="183"/>
      <c r="D663" s="40" t="s">
        <v>426</v>
      </c>
      <c r="E663" s="87">
        <v>45677.984027777777</v>
      </c>
      <c r="F663" s="40"/>
    </row>
    <row r="664" spans="1:6" s="4" customFormat="1" ht="32.25" customHeight="1" x14ac:dyDescent="0.25">
      <c r="A664" s="179"/>
      <c r="B664" s="89"/>
      <c r="C664" s="183"/>
      <c r="D664" s="40" t="s">
        <v>426</v>
      </c>
      <c r="E664" s="87">
        <v>45677.990277777775</v>
      </c>
      <c r="F664" s="40"/>
    </row>
    <row r="665" spans="1:6" s="4" customFormat="1" ht="32.25" customHeight="1" x14ac:dyDescent="0.25">
      <c r="A665" s="179"/>
      <c r="B665" s="89"/>
      <c r="C665" s="183"/>
      <c r="D665" s="40" t="s">
        <v>426</v>
      </c>
      <c r="E665" s="87">
        <v>45678.019444444442</v>
      </c>
      <c r="F665" s="40"/>
    </row>
    <row r="666" spans="1:6" s="4" customFormat="1" ht="32.25" customHeight="1" x14ac:dyDescent="0.25">
      <c r="A666" s="179"/>
      <c r="B666" s="89"/>
      <c r="C666" s="183"/>
      <c r="D666" s="40" t="s">
        <v>426</v>
      </c>
      <c r="E666" s="87">
        <v>45678.021527777775</v>
      </c>
      <c r="F666" s="40"/>
    </row>
    <row r="667" spans="1:6" s="4" customFormat="1" ht="32.25" customHeight="1" x14ac:dyDescent="0.25">
      <c r="A667" s="179"/>
      <c r="B667" s="89"/>
      <c r="C667" s="183"/>
      <c r="D667" s="40" t="s">
        <v>426</v>
      </c>
      <c r="E667" s="87">
        <v>45678.023611111108</v>
      </c>
      <c r="F667" s="40"/>
    </row>
    <row r="668" spans="1:6" s="4" customFormat="1" ht="32.25" customHeight="1" x14ac:dyDescent="0.25">
      <c r="A668" s="179"/>
      <c r="B668" s="89"/>
      <c r="C668" s="183"/>
      <c r="D668" s="40" t="s">
        <v>426</v>
      </c>
      <c r="E668" s="87">
        <v>45678.025000000001</v>
      </c>
      <c r="F668" s="40"/>
    </row>
    <row r="669" spans="1:6" s="4" customFormat="1" ht="32.25" customHeight="1" x14ac:dyDescent="0.25">
      <c r="A669" s="179"/>
      <c r="B669" s="89"/>
      <c r="C669" s="183"/>
      <c r="D669" s="40" t="s">
        <v>426</v>
      </c>
      <c r="E669" s="87">
        <v>45678.038194444445</v>
      </c>
      <c r="F669" s="40"/>
    </row>
    <row r="670" spans="1:6" s="4" customFormat="1" ht="32.25" customHeight="1" x14ac:dyDescent="0.25">
      <c r="A670" s="179"/>
      <c r="B670" s="89"/>
      <c r="C670" s="183"/>
      <c r="D670" s="40" t="s">
        <v>426</v>
      </c>
      <c r="E670" s="87">
        <v>45678.131944444445</v>
      </c>
      <c r="F670" s="40"/>
    </row>
    <row r="671" spans="1:6" s="4" customFormat="1" ht="32.25" customHeight="1" x14ac:dyDescent="0.25">
      <c r="A671" s="179"/>
      <c r="B671" s="89"/>
      <c r="C671" s="183"/>
      <c r="D671" s="40" t="s">
        <v>426</v>
      </c>
      <c r="E671" s="87">
        <v>45678.138194444444</v>
      </c>
      <c r="F671" s="40"/>
    </row>
    <row r="672" spans="1:6" s="4" customFormat="1" ht="32.25" customHeight="1" x14ac:dyDescent="0.25">
      <c r="A672" s="179"/>
      <c r="B672" s="89"/>
      <c r="C672" s="183"/>
      <c r="D672" s="40" t="s">
        <v>426</v>
      </c>
      <c r="E672" s="87">
        <v>45678.152777777781</v>
      </c>
      <c r="F672" s="40"/>
    </row>
    <row r="673" spans="1:6" s="4" customFormat="1" ht="32.25" customHeight="1" x14ac:dyDescent="0.25">
      <c r="A673" s="179"/>
      <c r="B673" s="89"/>
      <c r="C673" s="183"/>
      <c r="D673" s="40" t="s">
        <v>426</v>
      </c>
      <c r="E673" s="87">
        <v>45678.26458333333</v>
      </c>
      <c r="F673" s="40"/>
    </row>
    <row r="674" spans="1:6" s="4" customFormat="1" ht="32.25" customHeight="1" x14ac:dyDescent="0.25">
      <c r="A674" s="179"/>
      <c r="B674" s="89"/>
      <c r="C674" s="183"/>
      <c r="D674" s="40" t="s">
        <v>426</v>
      </c>
      <c r="E674" s="87">
        <v>45678.26666666667</v>
      </c>
      <c r="F674" s="40"/>
    </row>
    <row r="675" spans="1:6" s="4" customFormat="1" ht="32.25" customHeight="1" x14ac:dyDescent="0.25">
      <c r="A675" s="179"/>
      <c r="B675" s="89"/>
      <c r="C675" s="183"/>
      <c r="D675" s="40" t="s">
        <v>426</v>
      </c>
      <c r="E675" s="87">
        <v>45678.270833333336</v>
      </c>
      <c r="F675" s="40"/>
    </row>
    <row r="676" spans="1:6" s="4" customFormat="1" ht="32.25" customHeight="1" x14ac:dyDescent="0.25">
      <c r="A676" s="179"/>
      <c r="B676" s="89"/>
      <c r="C676" s="183"/>
      <c r="D676" s="40" t="s">
        <v>426</v>
      </c>
      <c r="E676" s="87">
        <v>45678.277083333334</v>
      </c>
      <c r="F676" s="40"/>
    </row>
    <row r="677" spans="1:6" s="4" customFormat="1" ht="32.25" customHeight="1" x14ac:dyDescent="0.25">
      <c r="A677" s="179"/>
      <c r="B677" s="89"/>
      <c r="C677" s="183"/>
      <c r="D677" s="40" t="s">
        <v>426</v>
      </c>
      <c r="E677" s="87">
        <v>45678.280555555553</v>
      </c>
      <c r="F677" s="40"/>
    </row>
    <row r="678" spans="1:6" s="4" customFormat="1" ht="32.25" customHeight="1" x14ac:dyDescent="0.25">
      <c r="A678" s="179"/>
      <c r="B678" s="89"/>
      <c r="C678" s="183"/>
      <c r="D678" s="40" t="s">
        <v>426</v>
      </c>
      <c r="E678" s="87">
        <v>45678.282638888886</v>
      </c>
      <c r="F678" s="40"/>
    </row>
    <row r="679" spans="1:6" s="4" customFormat="1" ht="32.25" customHeight="1" x14ac:dyDescent="0.25">
      <c r="A679" s="179"/>
      <c r="B679" s="89"/>
      <c r="C679" s="183"/>
      <c r="D679" s="40" t="s">
        <v>426</v>
      </c>
      <c r="E679" s="87">
        <v>45678.286111111112</v>
      </c>
      <c r="F679" s="40"/>
    </row>
    <row r="680" spans="1:6" s="4" customFormat="1" ht="32.25" customHeight="1" x14ac:dyDescent="0.25">
      <c r="A680" s="179"/>
      <c r="B680" s="89"/>
      <c r="C680" s="183"/>
      <c r="D680" s="40" t="s">
        <v>426</v>
      </c>
      <c r="E680" s="87">
        <v>45678.322916666664</v>
      </c>
      <c r="F680" s="40"/>
    </row>
    <row r="681" spans="1:6" s="4" customFormat="1" ht="32.25" customHeight="1" x14ac:dyDescent="0.25">
      <c r="A681" s="179"/>
      <c r="B681" s="89"/>
      <c r="C681" s="183"/>
      <c r="D681" s="40" t="s">
        <v>426</v>
      </c>
      <c r="E681" s="87">
        <v>45678.325694444444</v>
      </c>
      <c r="F681" s="40"/>
    </row>
    <row r="682" spans="1:6" s="4" customFormat="1" ht="32.25" customHeight="1" x14ac:dyDescent="0.25">
      <c r="A682" s="179"/>
      <c r="B682" s="89"/>
      <c r="C682" s="183"/>
      <c r="D682" s="40" t="s">
        <v>426</v>
      </c>
      <c r="E682" s="87">
        <v>45678.328472222223</v>
      </c>
      <c r="F682" s="40"/>
    </row>
    <row r="683" spans="1:6" s="4" customFormat="1" ht="32.25" customHeight="1" x14ac:dyDescent="0.25">
      <c r="A683" s="179"/>
      <c r="B683" s="89"/>
      <c r="C683" s="183"/>
      <c r="D683" s="40" t="s">
        <v>426</v>
      </c>
      <c r="E683" s="87">
        <v>45678.378472222219</v>
      </c>
      <c r="F683" s="40"/>
    </row>
    <row r="684" spans="1:6" s="4" customFormat="1" ht="32.25" customHeight="1" x14ac:dyDescent="0.25">
      <c r="A684" s="179"/>
      <c r="B684" s="89"/>
      <c r="C684" s="183"/>
      <c r="D684" s="40" t="s">
        <v>426</v>
      </c>
      <c r="E684" s="87">
        <v>45678.379166666666</v>
      </c>
      <c r="F684" s="40"/>
    </row>
    <row r="685" spans="1:6" s="4" customFormat="1" ht="32.25" customHeight="1" x14ac:dyDescent="0.25">
      <c r="A685" s="179"/>
      <c r="B685" s="89"/>
      <c r="C685" s="183"/>
      <c r="D685" s="40" t="s">
        <v>426</v>
      </c>
      <c r="E685" s="87">
        <v>45678.380555555559</v>
      </c>
      <c r="F685" s="40"/>
    </row>
    <row r="686" spans="1:6" s="4" customFormat="1" ht="32.25" customHeight="1" x14ac:dyDescent="0.25">
      <c r="A686" s="179"/>
      <c r="B686" s="89"/>
      <c r="C686" s="183"/>
      <c r="D686" s="40" t="s">
        <v>426</v>
      </c>
      <c r="E686" s="87">
        <v>45678.400694444441</v>
      </c>
      <c r="F686" s="40"/>
    </row>
    <row r="687" spans="1:6" s="4" customFormat="1" ht="32.25" customHeight="1" x14ac:dyDescent="0.25">
      <c r="A687" s="179"/>
      <c r="B687" s="89"/>
      <c r="C687" s="183"/>
      <c r="D687" s="40" t="s">
        <v>426</v>
      </c>
      <c r="E687" s="87">
        <v>45678.40902777778</v>
      </c>
      <c r="F687" s="40"/>
    </row>
    <row r="688" spans="1:6" s="4" customFormat="1" ht="32.25" customHeight="1" x14ac:dyDescent="0.25">
      <c r="A688" s="179"/>
      <c r="B688" s="89"/>
      <c r="C688" s="183"/>
      <c r="D688" s="40" t="s">
        <v>426</v>
      </c>
      <c r="E688" s="87">
        <v>45678.438194444447</v>
      </c>
      <c r="F688" s="40"/>
    </row>
    <row r="689" spans="1:6" s="4" customFormat="1" ht="32.25" customHeight="1" x14ac:dyDescent="0.25">
      <c r="A689" s="179"/>
      <c r="B689" s="89"/>
      <c r="C689" s="183"/>
      <c r="D689" s="40" t="s">
        <v>426</v>
      </c>
      <c r="E689" s="87">
        <v>45678.465277777781</v>
      </c>
      <c r="F689" s="40"/>
    </row>
    <row r="690" spans="1:6" s="4" customFormat="1" ht="32.25" customHeight="1" x14ac:dyDescent="0.25">
      <c r="A690" s="179"/>
      <c r="B690" s="89"/>
      <c r="C690" s="183"/>
      <c r="D690" s="40" t="s">
        <v>426</v>
      </c>
      <c r="E690" s="87">
        <v>45678.642361111109</v>
      </c>
      <c r="F690" s="40"/>
    </row>
    <row r="691" spans="1:6" s="4" customFormat="1" ht="32.25" customHeight="1" x14ac:dyDescent="0.25">
      <c r="A691" s="179"/>
      <c r="B691" s="89"/>
      <c r="C691" s="183"/>
      <c r="D691" s="40" t="s">
        <v>426</v>
      </c>
      <c r="E691" s="87">
        <v>45678.643750000003</v>
      </c>
      <c r="F691" s="40"/>
    </row>
    <row r="692" spans="1:6" s="4" customFormat="1" ht="32.25" customHeight="1" x14ac:dyDescent="0.25">
      <c r="A692" s="179"/>
      <c r="B692" s="89"/>
      <c r="C692" s="183"/>
      <c r="D692" s="40" t="s">
        <v>426</v>
      </c>
      <c r="E692" s="87">
        <v>45678.648611111108</v>
      </c>
      <c r="F692" s="40"/>
    </row>
    <row r="693" spans="1:6" s="4" customFormat="1" ht="32.25" customHeight="1" x14ac:dyDescent="0.25">
      <c r="A693" s="179"/>
      <c r="B693" s="89"/>
      <c r="C693" s="183"/>
      <c r="D693" s="40" t="s">
        <v>426</v>
      </c>
      <c r="E693" s="87">
        <v>45678.650694444441</v>
      </c>
      <c r="F693" s="40"/>
    </row>
    <row r="694" spans="1:6" s="4" customFormat="1" ht="32.25" customHeight="1" x14ac:dyDescent="0.25">
      <c r="A694" s="179"/>
      <c r="B694" s="89"/>
      <c r="C694" s="183"/>
      <c r="D694" s="40" t="s">
        <v>426</v>
      </c>
      <c r="E694" s="87">
        <v>45679.158333333333</v>
      </c>
      <c r="F694" s="40"/>
    </row>
    <row r="695" spans="1:6" s="4" customFormat="1" ht="32.25" customHeight="1" x14ac:dyDescent="0.25">
      <c r="A695" s="179"/>
      <c r="B695" s="89"/>
      <c r="C695" s="183"/>
      <c r="D695" s="40" t="s">
        <v>426</v>
      </c>
      <c r="E695" s="87">
        <v>45679.167361111111</v>
      </c>
      <c r="F695" s="40"/>
    </row>
    <row r="696" spans="1:6" s="4" customFormat="1" ht="32.25" customHeight="1" x14ac:dyDescent="0.25">
      <c r="A696" s="179"/>
      <c r="B696" s="89"/>
      <c r="C696" s="183"/>
      <c r="D696" s="40" t="s">
        <v>426</v>
      </c>
      <c r="E696" s="87">
        <v>45679.199305555558</v>
      </c>
      <c r="F696" s="40"/>
    </row>
    <row r="697" spans="1:6" s="4" customFormat="1" ht="32.25" customHeight="1" x14ac:dyDescent="0.25">
      <c r="A697" s="179"/>
      <c r="B697" s="89"/>
      <c r="C697" s="183"/>
      <c r="D697" s="40" t="s">
        <v>426</v>
      </c>
      <c r="E697" s="87">
        <v>45679.213888888888</v>
      </c>
      <c r="F697" s="40"/>
    </row>
    <row r="698" spans="1:6" s="4" customFormat="1" ht="32.25" customHeight="1" x14ac:dyDescent="0.25">
      <c r="A698" s="179"/>
      <c r="B698" s="89"/>
      <c r="C698" s="183"/>
      <c r="D698" s="40" t="s">
        <v>426</v>
      </c>
      <c r="E698" s="87">
        <v>45679.370138888888</v>
      </c>
      <c r="F698" s="40"/>
    </row>
    <row r="699" spans="1:6" s="4" customFormat="1" ht="32.25" customHeight="1" x14ac:dyDescent="0.25">
      <c r="A699" s="179"/>
      <c r="B699" s="89"/>
      <c r="C699" s="183"/>
      <c r="D699" s="40" t="s">
        <v>426</v>
      </c>
      <c r="E699" s="87">
        <v>45679.387499999997</v>
      </c>
      <c r="F699" s="40"/>
    </row>
    <row r="700" spans="1:6" s="4" customFormat="1" ht="32.25" customHeight="1" x14ac:dyDescent="0.25">
      <c r="A700" s="179"/>
      <c r="B700" s="89"/>
      <c r="C700" s="183"/>
      <c r="D700" s="40" t="s">
        <v>426</v>
      </c>
      <c r="E700" s="87">
        <v>45679.410416666666</v>
      </c>
      <c r="F700" s="40"/>
    </row>
    <row r="701" spans="1:6" s="4" customFormat="1" ht="32.25" customHeight="1" x14ac:dyDescent="0.25">
      <c r="A701" s="179"/>
      <c r="B701" s="89"/>
      <c r="C701" s="183"/>
      <c r="D701" s="40" t="s">
        <v>426</v>
      </c>
      <c r="E701" s="87">
        <v>45679.46597222222</v>
      </c>
      <c r="F701" s="40"/>
    </row>
    <row r="702" spans="1:6" s="4" customFormat="1" ht="32.25" customHeight="1" x14ac:dyDescent="0.25">
      <c r="A702" s="179"/>
      <c r="B702" s="89"/>
      <c r="C702" s="183"/>
      <c r="D702" s="40" t="s">
        <v>426</v>
      </c>
      <c r="E702" s="87">
        <v>45679.484027777777</v>
      </c>
      <c r="F702" s="40"/>
    </row>
    <row r="703" spans="1:6" s="4" customFormat="1" ht="32.25" customHeight="1" x14ac:dyDescent="0.25">
      <c r="A703" s="179"/>
      <c r="B703" s="89"/>
      <c r="C703" s="183"/>
      <c r="D703" s="40" t="s">
        <v>426</v>
      </c>
      <c r="E703" s="87">
        <v>45679.525694444441</v>
      </c>
      <c r="F703" s="40"/>
    </row>
    <row r="704" spans="1:6" s="4" customFormat="1" ht="32.25" customHeight="1" x14ac:dyDescent="0.25">
      <c r="A704" s="179"/>
      <c r="B704" s="89"/>
      <c r="C704" s="183"/>
      <c r="D704" s="40" t="s">
        <v>426</v>
      </c>
      <c r="E704" s="87">
        <v>45679.531944444447</v>
      </c>
      <c r="F704" s="40"/>
    </row>
    <row r="705" spans="1:6" s="4" customFormat="1" ht="32.25" customHeight="1" x14ac:dyDescent="0.25">
      <c r="A705" s="179"/>
      <c r="B705" s="89"/>
      <c r="C705" s="183"/>
      <c r="D705" s="40" t="s">
        <v>426</v>
      </c>
      <c r="E705" s="87">
        <v>45679.543055555558</v>
      </c>
      <c r="F705" s="40"/>
    </row>
    <row r="706" spans="1:6" s="4" customFormat="1" ht="32.25" customHeight="1" x14ac:dyDescent="0.25">
      <c r="A706" s="179"/>
      <c r="B706" s="89"/>
      <c r="C706" s="183"/>
      <c r="D706" s="40" t="s">
        <v>426</v>
      </c>
      <c r="E706" s="87">
        <v>45679.566666666666</v>
      </c>
      <c r="F706" s="40"/>
    </row>
    <row r="707" spans="1:6" s="4" customFormat="1" ht="32.25" customHeight="1" x14ac:dyDescent="0.25">
      <c r="A707" s="179"/>
      <c r="B707" s="89"/>
      <c r="C707" s="183"/>
      <c r="D707" s="40" t="s">
        <v>426</v>
      </c>
      <c r="E707" s="87">
        <v>45679.571527777778</v>
      </c>
      <c r="F707" s="40"/>
    </row>
    <row r="708" spans="1:6" s="4" customFormat="1" ht="32.25" customHeight="1" x14ac:dyDescent="0.25">
      <c r="A708" s="179"/>
      <c r="B708" s="89"/>
      <c r="C708" s="183"/>
      <c r="D708" s="40" t="s">
        <v>426</v>
      </c>
      <c r="E708" s="87">
        <v>45679.572916666664</v>
      </c>
      <c r="F708" s="40"/>
    </row>
    <row r="709" spans="1:6" s="4" customFormat="1" ht="32.25" customHeight="1" x14ac:dyDescent="0.25">
      <c r="A709" s="179"/>
      <c r="B709" s="89"/>
      <c r="C709" s="183"/>
      <c r="D709" s="40" t="s">
        <v>426</v>
      </c>
      <c r="E709" s="87">
        <v>45679.573611111111</v>
      </c>
      <c r="F709" s="40"/>
    </row>
    <row r="710" spans="1:6" s="4" customFormat="1" ht="32.25" customHeight="1" x14ac:dyDescent="0.25">
      <c r="A710" s="179"/>
      <c r="B710" s="89"/>
      <c r="C710" s="183"/>
      <c r="D710" s="40" t="s">
        <v>426</v>
      </c>
      <c r="E710" s="87">
        <v>45679.640277777777</v>
      </c>
      <c r="F710" s="40"/>
    </row>
    <row r="711" spans="1:6" s="4" customFormat="1" ht="32.25" customHeight="1" x14ac:dyDescent="0.25">
      <c r="A711" s="179"/>
      <c r="B711" s="89"/>
      <c r="C711" s="183"/>
      <c r="D711" s="40" t="s">
        <v>426</v>
      </c>
      <c r="E711" s="87">
        <v>45679.661111111112</v>
      </c>
      <c r="F711" s="40"/>
    </row>
    <row r="712" spans="1:6" s="4" customFormat="1" ht="32.25" customHeight="1" x14ac:dyDescent="0.25">
      <c r="A712" s="179"/>
      <c r="B712" s="89"/>
      <c r="C712" s="183"/>
      <c r="D712" s="40" t="s">
        <v>426</v>
      </c>
      <c r="E712" s="87">
        <v>45679.668055555558</v>
      </c>
      <c r="F712" s="40"/>
    </row>
    <row r="713" spans="1:6" s="4" customFormat="1" ht="32.25" customHeight="1" x14ac:dyDescent="0.25">
      <c r="A713" s="179"/>
      <c r="B713" s="89"/>
      <c r="C713" s="183"/>
      <c r="D713" s="40" t="s">
        <v>426</v>
      </c>
      <c r="E713" s="87">
        <v>45679.702777777777</v>
      </c>
      <c r="F713" s="40"/>
    </row>
    <row r="714" spans="1:6" s="4" customFormat="1" ht="32.25" customHeight="1" x14ac:dyDescent="0.25">
      <c r="A714" s="179"/>
      <c r="B714" s="89"/>
      <c r="C714" s="183"/>
      <c r="D714" s="40" t="s">
        <v>426</v>
      </c>
      <c r="E714" s="87">
        <v>45679.717361111114</v>
      </c>
      <c r="F714" s="40"/>
    </row>
    <row r="715" spans="1:6" s="4" customFormat="1" ht="32.25" customHeight="1" x14ac:dyDescent="0.25">
      <c r="A715" s="179"/>
      <c r="B715" s="89"/>
      <c r="C715" s="183"/>
      <c r="D715" s="40" t="s">
        <v>426</v>
      </c>
      <c r="E715" s="87">
        <v>45679.805555555555</v>
      </c>
      <c r="F715" s="40"/>
    </row>
    <row r="716" spans="1:6" s="4" customFormat="1" ht="32.25" customHeight="1" x14ac:dyDescent="0.25">
      <c r="A716" s="179"/>
      <c r="B716" s="89"/>
      <c r="C716" s="183"/>
      <c r="D716" s="40" t="s">
        <v>426</v>
      </c>
      <c r="E716" s="87">
        <v>45679.806250000001</v>
      </c>
      <c r="F716" s="40"/>
    </row>
    <row r="717" spans="1:6" s="4" customFormat="1" ht="32.25" customHeight="1" x14ac:dyDescent="0.25">
      <c r="A717" s="179"/>
      <c r="B717" s="89"/>
      <c r="C717" s="183"/>
      <c r="D717" s="40" t="s">
        <v>426</v>
      </c>
      <c r="E717" s="87">
        <v>45679.837500000001</v>
      </c>
      <c r="F717" s="40"/>
    </row>
    <row r="718" spans="1:6" s="4" customFormat="1" ht="32.25" customHeight="1" x14ac:dyDescent="0.25">
      <c r="A718" s="179"/>
      <c r="B718" s="89"/>
      <c r="C718" s="183"/>
      <c r="D718" s="40" t="s">
        <v>426</v>
      </c>
      <c r="E718" s="87">
        <v>45679.845833333333</v>
      </c>
      <c r="F718" s="40"/>
    </row>
    <row r="719" spans="1:6" s="4" customFormat="1" ht="32.25" customHeight="1" x14ac:dyDescent="0.25">
      <c r="A719" s="179"/>
      <c r="B719" s="89"/>
      <c r="C719" s="183"/>
      <c r="D719" s="40" t="s">
        <v>426</v>
      </c>
      <c r="E719" s="87">
        <v>45679.852083333331</v>
      </c>
      <c r="F719" s="40"/>
    </row>
    <row r="720" spans="1:6" s="4" customFormat="1" ht="32.25" customHeight="1" x14ac:dyDescent="0.25">
      <c r="A720" s="179"/>
      <c r="B720" s="89"/>
      <c r="C720" s="183"/>
      <c r="D720" s="40" t="s">
        <v>426</v>
      </c>
      <c r="E720" s="87">
        <v>45679.859027777777</v>
      </c>
      <c r="F720" s="40"/>
    </row>
    <row r="721" spans="1:6" s="4" customFormat="1" ht="32.25" customHeight="1" x14ac:dyDescent="0.25">
      <c r="A721" s="179"/>
      <c r="B721" s="89"/>
      <c r="C721" s="183"/>
      <c r="D721" s="40" t="s">
        <v>426</v>
      </c>
      <c r="E721" s="87">
        <v>45679.859722222223</v>
      </c>
      <c r="F721" s="40"/>
    </row>
    <row r="722" spans="1:6" s="4" customFormat="1" ht="32.25" customHeight="1" x14ac:dyDescent="0.25">
      <c r="A722" s="179"/>
      <c r="B722" s="89"/>
      <c r="C722" s="183"/>
      <c r="D722" s="40" t="s">
        <v>426</v>
      </c>
      <c r="E722" s="87">
        <v>45679.870138888888</v>
      </c>
      <c r="F722" s="40"/>
    </row>
    <row r="723" spans="1:6" s="4" customFormat="1" ht="32.25" customHeight="1" x14ac:dyDescent="0.25">
      <c r="A723" s="179"/>
      <c r="B723" s="89"/>
      <c r="C723" s="183"/>
      <c r="D723" s="40" t="s">
        <v>426</v>
      </c>
      <c r="E723" s="87">
        <v>45679.875</v>
      </c>
      <c r="F723" s="40"/>
    </row>
    <row r="724" spans="1:6" s="4" customFormat="1" ht="32.25" customHeight="1" x14ac:dyDescent="0.25">
      <c r="A724" s="179"/>
      <c r="B724" s="89"/>
      <c r="C724" s="183"/>
      <c r="D724" s="40" t="s">
        <v>426</v>
      </c>
      <c r="E724" s="87">
        <v>45679.884722222225</v>
      </c>
      <c r="F724" s="40"/>
    </row>
    <row r="725" spans="1:6" s="4" customFormat="1" ht="32.25" customHeight="1" x14ac:dyDescent="0.25">
      <c r="A725" s="179"/>
      <c r="B725" s="89"/>
      <c r="C725" s="183"/>
      <c r="D725" s="40" t="s">
        <v>426</v>
      </c>
      <c r="E725" s="87">
        <v>45679.888194444444</v>
      </c>
      <c r="F725" s="40"/>
    </row>
    <row r="726" spans="1:6" s="4" customFormat="1" ht="32.25" customHeight="1" x14ac:dyDescent="0.25">
      <c r="A726" s="179"/>
      <c r="B726" s="89"/>
      <c r="C726" s="183"/>
      <c r="D726" s="40" t="s">
        <v>426</v>
      </c>
      <c r="E726" s="87">
        <v>45679.88958333333</v>
      </c>
      <c r="F726" s="40"/>
    </row>
    <row r="727" spans="1:6" s="4" customFormat="1" ht="32.25" customHeight="1" x14ac:dyDescent="0.25">
      <c r="A727" s="179"/>
      <c r="B727" s="89"/>
      <c r="C727" s="183"/>
      <c r="D727" s="40" t="s">
        <v>426</v>
      </c>
      <c r="E727" s="87">
        <v>45679.893055555556</v>
      </c>
      <c r="F727" s="40"/>
    </row>
    <row r="728" spans="1:6" s="4" customFormat="1" ht="32.25" customHeight="1" x14ac:dyDescent="0.25">
      <c r="A728" s="179"/>
      <c r="B728" s="89"/>
      <c r="C728" s="183"/>
      <c r="D728" s="40" t="s">
        <v>426</v>
      </c>
      <c r="E728" s="87">
        <v>45679.902777777781</v>
      </c>
      <c r="F728" s="40"/>
    </row>
    <row r="729" spans="1:6" s="4" customFormat="1" ht="32.25" customHeight="1" x14ac:dyDescent="0.25">
      <c r="A729" s="179"/>
      <c r="B729" s="89"/>
      <c r="C729" s="183"/>
      <c r="D729" s="40" t="s">
        <v>426</v>
      </c>
      <c r="E729" s="87">
        <v>45679.908333333333</v>
      </c>
      <c r="F729" s="40"/>
    </row>
    <row r="730" spans="1:6" s="4" customFormat="1" ht="32.25" customHeight="1" x14ac:dyDescent="0.25">
      <c r="A730" s="179"/>
      <c r="B730" s="89"/>
      <c r="C730" s="183"/>
      <c r="D730" s="40" t="s">
        <v>426</v>
      </c>
      <c r="E730" s="87">
        <v>45679.914583333331</v>
      </c>
      <c r="F730" s="40"/>
    </row>
    <row r="731" spans="1:6" s="4" customFormat="1" ht="32.25" customHeight="1" x14ac:dyDescent="0.25">
      <c r="A731" s="179"/>
      <c r="B731" s="89"/>
      <c r="C731" s="183"/>
      <c r="D731" s="40" t="s">
        <v>426</v>
      </c>
      <c r="E731" s="87">
        <v>45679.917361111111</v>
      </c>
      <c r="F731" s="40"/>
    </row>
    <row r="732" spans="1:6" s="4" customFormat="1" ht="32.25" customHeight="1" x14ac:dyDescent="0.25">
      <c r="A732" s="179"/>
      <c r="B732" s="89"/>
      <c r="C732" s="183"/>
      <c r="D732" s="40" t="s">
        <v>426</v>
      </c>
      <c r="E732" s="87">
        <v>45679.929861111108</v>
      </c>
      <c r="F732" s="40"/>
    </row>
    <row r="733" spans="1:6" s="4" customFormat="1" ht="32.25" customHeight="1" x14ac:dyDescent="0.25">
      <c r="A733" s="179"/>
      <c r="B733" s="89"/>
      <c r="C733" s="183"/>
      <c r="D733" s="40" t="s">
        <v>426</v>
      </c>
      <c r="E733" s="87">
        <v>45680.025694444441</v>
      </c>
      <c r="F733" s="40"/>
    </row>
    <row r="734" spans="1:6" s="4" customFormat="1" ht="32.25" customHeight="1" x14ac:dyDescent="0.25">
      <c r="A734" s="179"/>
      <c r="B734" s="89"/>
      <c r="C734" s="183"/>
      <c r="D734" s="40" t="s">
        <v>426</v>
      </c>
      <c r="E734" s="87">
        <v>45680.09097222222</v>
      </c>
      <c r="F734" s="40"/>
    </row>
    <row r="735" spans="1:6" s="4" customFormat="1" ht="32.25" customHeight="1" x14ac:dyDescent="0.25">
      <c r="A735" s="179"/>
      <c r="B735" s="89"/>
      <c r="C735" s="183"/>
      <c r="D735" s="40" t="s">
        <v>426</v>
      </c>
      <c r="E735" s="87">
        <v>45680.189583333333</v>
      </c>
      <c r="F735" s="40"/>
    </row>
    <row r="736" spans="1:6" s="4" customFormat="1" ht="32.25" customHeight="1" x14ac:dyDescent="0.25">
      <c r="A736" s="179"/>
      <c r="B736" s="89"/>
      <c r="C736" s="183"/>
      <c r="D736" s="40" t="s">
        <v>426</v>
      </c>
      <c r="E736" s="87">
        <v>45680.19027777778</v>
      </c>
      <c r="F736" s="40"/>
    </row>
    <row r="737" spans="1:6" s="4" customFormat="1" ht="32.25" customHeight="1" x14ac:dyDescent="0.25">
      <c r="A737" s="179"/>
      <c r="B737" s="89"/>
      <c r="C737" s="183"/>
      <c r="D737" s="40" t="s">
        <v>426</v>
      </c>
      <c r="E737" s="87">
        <v>45680.196527777778</v>
      </c>
      <c r="F737" s="40"/>
    </row>
    <row r="738" spans="1:6" s="4" customFormat="1" ht="32.25" customHeight="1" x14ac:dyDescent="0.25">
      <c r="A738" s="179"/>
      <c r="B738" s="89"/>
      <c r="C738" s="183"/>
      <c r="D738" s="40" t="s">
        <v>426</v>
      </c>
      <c r="E738" s="87">
        <v>45680.197916666664</v>
      </c>
      <c r="F738" s="40"/>
    </row>
    <row r="739" spans="1:6" s="4" customFormat="1" ht="32.25" customHeight="1" x14ac:dyDescent="0.25">
      <c r="A739" s="179"/>
      <c r="B739" s="89"/>
      <c r="C739" s="183"/>
      <c r="D739" s="40" t="s">
        <v>426</v>
      </c>
      <c r="E739" s="87">
        <v>45680.241666666669</v>
      </c>
      <c r="F739" s="40"/>
    </row>
    <row r="740" spans="1:6" s="4" customFormat="1" ht="32.25" customHeight="1" x14ac:dyDescent="0.25">
      <c r="A740" s="179"/>
      <c r="B740" s="89"/>
      <c r="C740" s="183"/>
      <c r="D740" s="40" t="s">
        <v>426</v>
      </c>
      <c r="E740" s="87">
        <v>45680.243055555555</v>
      </c>
      <c r="F740" s="40"/>
    </row>
    <row r="741" spans="1:6" s="4" customFormat="1" ht="32.25" customHeight="1" x14ac:dyDescent="0.25">
      <c r="A741" s="179"/>
      <c r="B741" s="89"/>
      <c r="C741" s="183"/>
      <c r="D741" s="40" t="s">
        <v>426</v>
      </c>
      <c r="E741" s="87">
        <v>45680.247916666667</v>
      </c>
      <c r="F741" s="40"/>
    </row>
    <row r="742" spans="1:6" s="4" customFormat="1" ht="32.25" customHeight="1" x14ac:dyDescent="0.25">
      <c r="A742" s="179"/>
      <c r="B742" s="89"/>
      <c r="C742" s="183"/>
      <c r="D742" s="40" t="s">
        <v>426</v>
      </c>
      <c r="E742" s="87">
        <v>45680.269444444442</v>
      </c>
      <c r="F742" s="40"/>
    </row>
    <row r="743" spans="1:6" s="4" customFormat="1" ht="32.25" customHeight="1" x14ac:dyDescent="0.25">
      <c r="A743" s="179"/>
      <c r="B743" s="89"/>
      <c r="C743" s="183"/>
      <c r="D743" s="40" t="s">
        <v>426</v>
      </c>
      <c r="E743" s="87">
        <v>45680.28125</v>
      </c>
      <c r="F743" s="40"/>
    </row>
    <row r="744" spans="1:6" s="4" customFormat="1" ht="32.25" customHeight="1" x14ac:dyDescent="0.25">
      <c r="A744" s="179"/>
      <c r="B744" s="89"/>
      <c r="C744" s="183"/>
      <c r="D744" s="40" t="s">
        <v>426</v>
      </c>
      <c r="E744" s="87">
        <v>45680.281944444447</v>
      </c>
      <c r="F744" s="40"/>
    </row>
    <row r="745" spans="1:6" s="4" customFormat="1" ht="32.25" customHeight="1" x14ac:dyDescent="0.25">
      <c r="A745" s="179"/>
      <c r="B745" s="89"/>
      <c r="C745" s="183"/>
      <c r="D745" s="40" t="s">
        <v>426</v>
      </c>
      <c r="E745" s="87">
        <v>45680.284722222219</v>
      </c>
      <c r="F745" s="40"/>
    </row>
    <row r="746" spans="1:6" s="4" customFormat="1" ht="32.25" customHeight="1" x14ac:dyDescent="0.25">
      <c r="A746" s="179"/>
      <c r="B746" s="89"/>
      <c r="C746" s="183"/>
      <c r="D746" s="40" t="s">
        <v>426</v>
      </c>
      <c r="E746" s="87">
        <v>45680.290277777778</v>
      </c>
      <c r="F746" s="40"/>
    </row>
    <row r="747" spans="1:6" s="4" customFormat="1" ht="32.25" customHeight="1" x14ac:dyDescent="0.25">
      <c r="A747" s="179"/>
      <c r="B747" s="89"/>
      <c r="C747" s="183"/>
      <c r="D747" s="40" t="s">
        <v>426</v>
      </c>
      <c r="E747" s="87">
        <v>45680.302777777775</v>
      </c>
      <c r="F747" s="40"/>
    </row>
    <row r="748" spans="1:6" s="4" customFormat="1" ht="32.25" customHeight="1" x14ac:dyDescent="0.25">
      <c r="A748" s="179"/>
      <c r="B748" s="89"/>
      <c r="C748" s="183"/>
      <c r="D748" s="40" t="s">
        <v>426</v>
      </c>
      <c r="E748" s="87">
        <v>45680.306944444441</v>
      </c>
      <c r="F748" s="40"/>
    </row>
    <row r="749" spans="1:6" s="4" customFormat="1" ht="32.25" customHeight="1" x14ac:dyDescent="0.25">
      <c r="A749" s="179"/>
      <c r="B749" s="89"/>
      <c r="C749" s="183"/>
      <c r="D749" s="40" t="s">
        <v>426</v>
      </c>
      <c r="E749" s="87">
        <v>45680.324999999997</v>
      </c>
      <c r="F749" s="40"/>
    </row>
    <row r="750" spans="1:6" s="4" customFormat="1" ht="32.25" customHeight="1" x14ac:dyDescent="0.25">
      <c r="A750" s="179"/>
      <c r="B750" s="89"/>
      <c r="C750" s="183"/>
      <c r="D750" s="40" t="s">
        <v>426</v>
      </c>
      <c r="E750" s="87">
        <v>45680.332638888889</v>
      </c>
      <c r="F750" s="40"/>
    </row>
    <row r="751" spans="1:6" s="4" customFormat="1" ht="32.25" customHeight="1" x14ac:dyDescent="0.25">
      <c r="A751" s="179"/>
      <c r="B751" s="89"/>
      <c r="C751" s="183"/>
      <c r="D751" s="40" t="s">
        <v>426</v>
      </c>
      <c r="E751" s="87">
        <v>45680.344444444447</v>
      </c>
      <c r="F751" s="40"/>
    </row>
    <row r="752" spans="1:6" s="4" customFormat="1" ht="32.25" customHeight="1" x14ac:dyDescent="0.25">
      <c r="A752" s="179"/>
      <c r="B752" s="89"/>
      <c r="C752" s="183"/>
      <c r="D752" s="40" t="s">
        <v>426</v>
      </c>
      <c r="E752" s="87">
        <v>45680.34652777778</v>
      </c>
      <c r="F752" s="40"/>
    </row>
    <row r="753" spans="1:6" s="4" customFormat="1" ht="32.25" customHeight="1" x14ac:dyDescent="0.25">
      <c r="A753" s="179"/>
      <c r="B753" s="89"/>
      <c r="C753" s="183"/>
      <c r="D753" s="40" t="s">
        <v>426</v>
      </c>
      <c r="E753" s="87">
        <v>45680.36041666667</v>
      </c>
      <c r="F753" s="40"/>
    </row>
    <row r="754" spans="1:6" s="4" customFormat="1" ht="32.25" customHeight="1" x14ac:dyDescent="0.25">
      <c r="A754" s="179"/>
      <c r="B754" s="89"/>
      <c r="C754" s="183"/>
      <c r="D754" s="40" t="s">
        <v>426</v>
      </c>
      <c r="E754" s="87">
        <v>45680.394444444442</v>
      </c>
      <c r="F754" s="40"/>
    </row>
    <row r="755" spans="1:6" s="4" customFormat="1" ht="32.25" customHeight="1" x14ac:dyDescent="0.25">
      <c r="A755" s="179"/>
      <c r="B755" s="89"/>
      <c r="C755" s="183"/>
      <c r="D755" s="40" t="s">
        <v>426</v>
      </c>
      <c r="E755" s="87">
        <v>45680.399305555555</v>
      </c>
      <c r="F755" s="40"/>
    </row>
    <row r="756" spans="1:6" s="4" customFormat="1" ht="32.25" customHeight="1" x14ac:dyDescent="0.25">
      <c r="A756" s="179"/>
      <c r="B756" s="89"/>
      <c r="C756" s="183"/>
      <c r="D756" s="40" t="s">
        <v>426</v>
      </c>
      <c r="E756" s="87">
        <v>45680.400694444441</v>
      </c>
      <c r="F756" s="40"/>
    </row>
    <row r="757" spans="1:6" s="4" customFormat="1" ht="32.25" customHeight="1" x14ac:dyDescent="0.25">
      <c r="A757" s="179"/>
      <c r="B757" s="89"/>
      <c r="C757" s="183"/>
      <c r="D757" s="40" t="s">
        <v>426</v>
      </c>
      <c r="E757" s="87">
        <v>45680.402777777781</v>
      </c>
      <c r="F757" s="40"/>
    </row>
    <row r="758" spans="1:6" s="4" customFormat="1" ht="32.25" customHeight="1" x14ac:dyDescent="0.25">
      <c r="A758" s="179"/>
      <c r="B758" s="89"/>
      <c r="C758" s="183"/>
      <c r="D758" s="40" t="s">
        <v>426</v>
      </c>
      <c r="E758" s="87">
        <v>45680.404166666667</v>
      </c>
      <c r="F758" s="40"/>
    </row>
    <row r="759" spans="1:6" s="4" customFormat="1" ht="32.25" customHeight="1" x14ac:dyDescent="0.25">
      <c r="A759" s="179"/>
      <c r="B759" s="89"/>
      <c r="C759" s="183"/>
      <c r="D759" s="40" t="s">
        <v>426</v>
      </c>
      <c r="E759" s="87">
        <v>45680.405555555553</v>
      </c>
      <c r="F759" s="40"/>
    </row>
    <row r="760" spans="1:6" s="4" customFormat="1" ht="32.25" customHeight="1" x14ac:dyDescent="0.25">
      <c r="A760" s="179"/>
      <c r="B760" s="89"/>
      <c r="C760" s="183"/>
      <c r="D760" s="40" t="s">
        <v>426</v>
      </c>
      <c r="E760" s="87">
        <v>45680.407638888886</v>
      </c>
      <c r="F760" s="40"/>
    </row>
    <row r="761" spans="1:6" s="4" customFormat="1" ht="32.25" customHeight="1" x14ac:dyDescent="0.25">
      <c r="A761" s="179"/>
      <c r="B761" s="89"/>
      <c r="C761" s="183"/>
      <c r="D761" s="40" t="s">
        <v>426</v>
      </c>
      <c r="E761" s="87">
        <v>45680.408333333333</v>
      </c>
      <c r="F761" s="40"/>
    </row>
    <row r="762" spans="1:6" s="4" customFormat="1" ht="32.25" customHeight="1" x14ac:dyDescent="0.25">
      <c r="A762" s="179"/>
      <c r="B762" s="89"/>
      <c r="C762" s="183"/>
      <c r="D762" s="40" t="s">
        <v>426</v>
      </c>
      <c r="E762" s="87">
        <v>45680.409722222219</v>
      </c>
      <c r="F762" s="40"/>
    </row>
    <row r="763" spans="1:6" s="4" customFormat="1" ht="32.25" customHeight="1" x14ac:dyDescent="0.25">
      <c r="A763" s="179"/>
      <c r="B763" s="89"/>
      <c r="C763" s="183"/>
      <c r="D763" s="40" t="s">
        <v>426</v>
      </c>
      <c r="E763" s="87">
        <v>45680.412499999999</v>
      </c>
      <c r="F763" s="40"/>
    </row>
    <row r="764" spans="1:6" s="4" customFormat="1" ht="32.25" customHeight="1" x14ac:dyDescent="0.25">
      <c r="A764" s="179"/>
      <c r="B764" s="89"/>
      <c r="C764" s="183"/>
      <c r="D764" s="40" t="s">
        <v>426</v>
      </c>
      <c r="E764" s="87">
        <v>45680.418055555558</v>
      </c>
      <c r="F764" s="40"/>
    </row>
    <row r="765" spans="1:6" s="4" customFormat="1" ht="32.25" customHeight="1" x14ac:dyDescent="0.25">
      <c r="A765" s="179"/>
      <c r="B765" s="89"/>
      <c r="C765" s="183"/>
      <c r="D765" s="40" t="s">
        <v>426</v>
      </c>
      <c r="E765" s="87">
        <v>45680.433333333334</v>
      </c>
      <c r="F765" s="40"/>
    </row>
    <row r="766" spans="1:6" s="4" customFormat="1" ht="32.25" customHeight="1" x14ac:dyDescent="0.25">
      <c r="A766" s="179"/>
      <c r="B766" s="89"/>
      <c r="C766" s="183"/>
      <c r="D766" s="40" t="s">
        <v>426</v>
      </c>
      <c r="E766" s="87">
        <v>45680.44027777778</v>
      </c>
      <c r="F766" s="40"/>
    </row>
    <row r="767" spans="1:6" s="4" customFormat="1" ht="32.25" customHeight="1" x14ac:dyDescent="0.25">
      <c r="A767" s="179"/>
      <c r="B767" s="89"/>
      <c r="C767" s="183"/>
      <c r="D767" s="40" t="s">
        <v>426</v>
      </c>
      <c r="E767" s="87">
        <v>45680.440972222219</v>
      </c>
      <c r="F767" s="40"/>
    </row>
    <row r="768" spans="1:6" s="4" customFormat="1" ht="32.25" customHeight="1" x14ac:dyDescent="0.25">
      <c r="A768" s="179"/>
      <c r="B768" s="89"/>
      <c r="C768" s="183"/>
      <c r="D768" s="40" t="s">
        <v>426</v>
      </c>
      <c r="E768" s="87">
        <v>45680.444444444445</v>
      </c>
      <c r="F768" s="40"/>
    </row>
    <row r="769" spans="1:6" s="4" customFormat="1" ht="32.25" customHeight="1" x14ac:dyDescent="0.25">
      <c r="A769" s="179"/>
      <c r="B769" s="89"/>
      <c r="C769" s="183"/>
      <c r="D769" s="40" t="s">
        <v>426</v>
      </c>
      <c r="E769" s="87">
        <v>45680.447916666664</v>
      </c>
      <c r="F769" s="40"/>
    </row>
    <row r="770" spans="1:6" s="4" customFormat="1" ht="32.25" customHeight="1" x14ac:dyDescent="0.25">
      <c r="A770" s="179"/>
      <c r="B770" s="89"/>
      <c r="C770" s="183"/>
      <c r="D770" s="40" t="s">
        <v>426</v>
      </c>
      <c r="E770" s="87">
        <v>45680.450694444444</v>
      </c>
      <c r="F770" s="40"/>
    </row>
    <row r="771" spans="1:6" s="4" customFormat="1" ht="32.25" customHeight="1" x14ac:dyDescent="0.25">
      <c r="A771" s="179"/>
      <c r="B771" s="89"/>
      <c r="C771" s="183"/>
      <c r="D771" s="40" t="s">
        <v>426</v>
      </c>
      <c r="E771" s="87">
        <v>45680.459722222222</v>
      </c>
      <c r="F771" s="40"/>
    </row>
    <row r="772" spans="1:6" s="4" customFormat="1" ht="32.25" customHeight="1" x14ac:dyDescent="0.25">
      <c r="A772" s="179"/>
      <c r="B772" s="89"/>
      <c r="C772" s="183"/>
      <c r="D772" s="40" t="s">
        <v>426</v>
      </c>
      <c r="E772" s="87">
        <v>45680.477083333331</v>
      </c>
      <c r="F772" s="40"/>
    </row>
    <row r="773" spans="1:6" s="4" customFormat="1" ht="32.25" customHeight="1" x14ac:dyDescent="0.25">
      <c r="A773" s="179"/>
      <c r="B773" s="89"/>
      <c r="C773" s="183"/>
      <c r="D773" s="40" t="s">
        <v>426</v>
      </c>
      <c r="E773" s="87">
        <v>45680.48333333333</v>
      </c>
      <c r="F773" s="40"/>
    </row>
    <row r="774" spans="1:6" s="4" customFormat="1" ht="32.25" customHeight="1" x14ac:dyDescent="0.25">
      <c r="A774" s="179"/>
      <c r="B774" s="89"/>
      <c r="C774" s="183"/>
      <c r="D774" s="40" t="s">
        <v>426</v>
      </c>
      <c r="E774" s="87">
        <v>45680.49722222222</v>
      </c>
      <c r="F774" s="40"/>
    </row>
    <row r="775" spans="1:6" s="4" customFormat="1" ht="32.25" customHeight="1" x14ac:dyDescent="0.25">
      <c r="A775" s="179"/>
      <c r="B775" s="89"/>
      <c r="C775" s="183"/>
      <c r="D775" s="40" t="s">
        <v>426</v>
      </c>
      <c r="E775" s="87">
        <v>45680.500694444447</v>
      </c>
      <c r="F775" s="40"/>
    </row>
    <row r="776" spans="1:6" s="4" customFormat="1" ht="32.25" customHeight="1" x14ac:dyDescent="0.25">
      <c r="A776" s="179"/>
      <c r="B776" s="89"/>
      <c r="C776" s="183"/>
      <c r="D776" s="40" t="s">
        <v>426</v>
      </c>
      <c r="E776" s="87">
        <v>45680.507638888892</v>
      </c>
      <c r="F776" s="40"/>
    </row>
    <row r="777" spans="1:6" s="4" customFormat="1" ht="32.25" customHeight="1" x14ac:dyDescent="0.25">
      <c r="A777" s="179"/>
      <c r="B777" s="89"/>
      <c r="C777" s="183"/>
      <c r="D777" s="40" t="s">
        <v>426</v>
      </c>
      <c r="E777" s="87">
        <v>45680.51666666667</v>
      </c>
      <c r="F777" s="40"/>
    </row>
    <row r="778" spans="1:6" s="4" customFormat="1" ht="32.25" customHeight="1" x14ac:dyDescent="0.25">
      <c r="A778" s="179"/>
      <c r="B778" s="89"/>
      <c r="C778" s="183"/>
      <c r="D778" s="40" t="s">
        <v>426</v>
      </c>
      <c r="E778" s="87">
        <v>45680.549305555556</v>
      </c>
      <c r="F778" s="40"/>
    </row>
    <row r="779" spans="1:6" s="4" customFormat="1" ht="32.25" customHeight="1" x14ac:dyDescent="0.25">
      <c r="A779" s="179"/>
      <c r="B779" s="89"/>
      <c r="C779" s="183"/>
      <c r="D779" s="40" t="s">
        <v>426</v>
      </c>
      <c r="E779" s="87">
        <v>45680.615277777775</v>
      </c>
      <c r="F779" s="40"/>
    </row>
    <row r="780" spans="1:6" s="4" customFormat="1" ht="32.25" customHeight="1" x14ac:dyDescent="0.25">
      <c r="A780" s="179"/>
      <c r="B780" s="89"/>
      <c r="C780" s="183"/>
      <c r="D780" s="40" t="s">
        <v>426</v>
      </c>
      <c r="E780" s="87">
        <v>45681.849305555559</v>
      </c>
      <c r="F780" s="40"/>
    </row>
    <row r="781" spans="1:6" s="4" customFormat="1" ht="32.25" customHeight="1" x14ac:dyDescent="0.25">
      <c r="A781" s="179"/>
      <c r="B781" s="89"/>
      <c r="C781" s="183"/>
      <c r="D781" s="40" t="s">
        <v>426</v>
      </c>
      <c r="E781" s="87">
        <v>45681.976388888892</v>
      </c>
      <c r="F781" s="40"/>
    </row>
    <row r="782" spans="1:6" s="4" customFormat="1" ht="32.25" customHeight="1" x14ac:dyDescent="0.25">
      <c r="A782" s="179"/>
      <c r="B782" s="89"/>
      <c r="C782" s="183"/>
      <c r="D782" s="40" t="s">
        <v>426</v>
      </c>
      <c r="E782" s="87">
        <v>45681.986111111109</v>
      </c>
      <c r="F782" s="40"/>
    </row>
    <row r="783" spans="1:6" s="4" customFormat="1" ht="32.25" customHeight="1" x14ac:dyDescent="0.25">
      <c r="A783" s="179"/>
      <c r="B783" s="89"/>
      <c r="C783" s="183"/>
      <c r="D783" s="40" t="s">
        <v>426</v>
      </c>
      <c r="E783" s="87">
        <v>45682.177777777775</v>
      </c>
      <c r="F783" s="40"/>
    </row>
    <row r="784" spans="1:6" s="4" customFormat="1" ht="32.25" customHeight="1" x14ac:dyDescent="0.25">
      <c r="A784" s="179"/>
      <c r="B784" s="89"/>
      <c r="C784" s="183"/>
      <c r="D784" s="40" t="s">
        <v>426</v>
      </c>
      <c r="E784" s="87">
        <v>45682.385416666664</v>
      </c>
      <c r="F784" s="40"/>
    </row>
    <row r="785" spans="1:6" s="4" customFormat="1" ht="32.25" customHeight="1" x14ac:dyDescent="0.25">
      <c r="A785" s="179"/>
      <c r="B785" s="89"/>
      <c r="C785" s="183"/>
      <c r="D785" s="40" t="s">
        <v>426</v>
      </c>
      <c r="E785" s="87">
        <v>45682.441666666666</v>
      </c>
      <c r="F785" s="40"/>
    </row>
    <row r="786" spans="1:6" s="4" customFormat="1" ht="32.25" customHeight="1" x14ac:dyDescent="0.25">
      <c r="A786" s="179"/>
      <c r="B786" s="89"/>
      <c r="C786" s="183"/>
      <c r="D786" s="40" t="s">
        <v>426</v>
      </c>
      <c r="E786" s="87">
        <v>45682.561111111114</v>
      </c>
      <c r="F786" s="40"/>
    </row>
    <row r="787" spans="1:6" s="4" customFormat="1" ht="32.25" customHeight="1" x14ac:dyDescent="0.25">
      <c r="A787" s="179"/>
      <c r="B787" s="89"/>
      <c r="C787" s="183"/>
      <c r="D787" s="40" t="s">
        <v>426</v>
      </c>
      <c r="E787" s="87">
        <v>45682.564583333333</v>
      </c>
      <c r="F787" s="40"/>
    </row>
    <row r="788" spans="1:6" s="4" customFormat="1" ht="32.25" customHeight="1" x14ac:dyDescent="0.25">
      <c r="A788" s="179" t="s">
        <v>442</v>
      </c>
      <c r="B788" s="184" t="s">
        <v>443</v>
      </c>
      <c r="C788" s="179" t="s">
        <v>444</v>
      </c>
      <c r="D788" s="40" t="s">
        <v>436</v>
      </c>
      <c r="E788" s="87">
        <v>45677.234722222223</v>
      </c>
      <c r="F788" s="40"/>
    </row>
    <row r="789" spans="1:6" s="4" customFormat="1" ht="32.25" customHeight="1" x14ac:dyDescent="0.25">
      <c r="A789" s="179"/>
      <c r="B789" s="184"/>
      <c r="C789" s="179"/>
      <c r="D789" s="40" t="s">
        <v>436</v>
      </c>
      <c r="E789" s="87">
        <v>45677.275000000001</v>
      </c>
      <c r="F789" s="40"/>
    </row>
    <row r="790" spans="1:6" s="4" customFormat="1" ht="32.25" customHeight="1" x14ac:dyDescent="0.25">
      <c r="A790" s="179"/>
      <c r="B790" s="184"/>
      <c r="C790" s="179"/>
      <c r="D790" s="40" t="s">
        <v>436</v>
      </c>
      <c r="E790" s="87">
        <v>45677.290277777778</v>
      </c>
      <c r="F790" s="40"/>
    </row>
    <row r="791" spans="1:6" s="4" customFormat="1" ht="32.25" customHeight="1" x14ac:dyDescent="0.25">
      <c r="A791" s="179"/>
      <c r="B791" s="184"/>
      <c r="C791" s="179"/>
      <c r="D791" s="40" t="s">
        <v>436</v>
      </c>
      <c r="E791" s="87">
        <v>45677.385416666664</v>
      </c>
      <c r="F791" s="40"/>
    </row>
    <row r="792" spans="1:6" s="4" customFormat="1" ht="32.25" customHeight="1" x14ac:dyDescent="0.25">
      <c r="A792" s="179"/>
      <c r="B792" s="184"/>
      <c r="C792" s="179"/>
      <c r="D792" s="40" t="s">
        <v>436</v>
      </c>
      <c r="E792" s="87">
        <v>45677.39166666667</v>
      </c>
      <c r="F792" s="40"/>
    </row>
    <row r="793" spans="1:6" s="4" customFormat="1" ht="32.25" customHeight="1" x14ac:dyDescent="0.25">
      <c r="A793" s="179"/>
      <c r="B793" s="184"/>
      <c r="C793" s="179"/>
      <c r="D793" s="40" t="s">
        <v>436</v>
      </c>
      <c r="E793" s="87">
        <v>45677.393750000003</v>
      </c>
      <c r="F793" s="40"/>
    </row>
    <row r="794" spans="1:6" s="4" customFormat="1" ht="32.25" customHeight="1" x14ac:dyDescent="0.25">
      <c r="A794" s="179"/>
      <c r="B794" s="184"/>
      <c r="C794" s="179"/>
      <c r="D794" s="40" t="s">
        <v>436</v>
      </c>
      <c r="E794" s="87">
        <v>45677.397222222222</v>
      </c>
      <c r="F794" s="40"/>
    </row>
    <row r="795" spans="1:6" s="4" customFormat="1" ht="32.25" customHeight="1" x14ac:dyDescent="0.25">
      <c r="A795" s="179"/>
      <c r="B795" s="184"/>
      <c r="C795" s="179"/>
      <c r="D795" s="40" t="s">
        <v>436</v>
      </c>
      <c r="E795" s="87">
        <v>45677.42083333333</v>
      </c>
      <c r="F795" s="40"/>
    </row>
    <row r="796" spans="1:6" s="4" customFormat="1" ht="32.25" customHeight="1" x14ac:dyDescent="0.25">
      <c r="A796" s="179"/>
      <c r="B796" s="184"/>
      <c r="C796" s="179"/>
      <c r="D796" s="40" t="s">
        <v>436</v>
      </c>
      <c r="E796" s="87">
        <v>45677.421527777777</v>
      </c>
      <c r="F796" s="40"/>
    </row>
    <row r="797" spans="1:6" s="4" customFormat="1" ht="32.25" customHeight="1" x14ac:dyDescent="0.25">
      <c r="A797" s="179"/>
      <c r="B797" s="184"/>
      <c r="C797" s="179"/>
      <c r="D797" s="40" t="s">
        <v>436</v>
      </c>
      <c r="E797" s="87">
        <v>45677.435416666667</v>
      </c>
      <c r="F797" s="40"/>
    </row>
    <row r="798" spans="1:6" s="4" customFormat="1" ht="32.25" customHeight="1" x14ac:dyDescent="0.25">
      <c r="A798" s="179"/>
      <c r="B798" s="184"/>
      <c r="C798" s="179"/>
      <c r="D798" s="40" t="s">
        <v>436</v>
      </c>
      <c r="E798" s="87">
        <v>45677.442361111112</v>
      </c>
      <c r="F798" s="40"/>
    </row>
    <row r="799" spans="1:6" s="4" customFormat="1" ht="32.25" customHeight="1" x14ac:dyDescent="0.25">
      <c r="A799" s="179"/>
      <c r="B799" s="184"/>
      <c r="C799" s="179"/>
      <c r="D799" s="40" t="s">
        <v>436</v>
      </c>
      <c r="E799" s="87">
        <v>45677.470138888886</v>
      </c>
      <c r="F799" s="40"/>
    </row>
    <row r="800" spans="1:6" s="4" customFormat="1" ht="32.25" customHeight="1" x14ac:dyDescent="0.25">
      <c r="A800" s="179"/>
      <c r="B800" s="184"/>
      <c r="C800" s="179"/>
      <c r="D800" s="40" t="s">
        <v>436</v>
      </c>
      <c r="E800" s="87">
        <v>45677.478472222225</v>
      </c>
      <c r="F800" s="40"/>
    </row>
    <row r="801" spans="1:6" s="4" customFormat="1" ht="32.25" customHeight="1" x14ac:dyDescent="0.25">
      <c r="A801" s="179"/>
      <c r="B801" s="184"/>
      <c r="C801" s="179"/>
      <c r="D801" s="40" t="s">
        <v>436</v>
      </c>
      <c r="E801" s="87">
        <v>45677.555555555555</v>
      </c>
      <c r="F801" s="40"/>
    </row>
    <row r="802" spans="1:6" s="4" customFormat="1" ht="32.25" customHeight="1" x14ac:dyDescent="0.25">
      <c r="A802" s="179"/>
      <c r="B802" s="184"/>
      <c r="C802" s="179"/>
      <c r="D802" s="40" t="s">
        <v>436</v>
      </c>
      <c r="E802" s="87">
        <v>45677.559027777781</v>
      </c>
      <c r="F802" s="40"/>
    </row>
    <row r="803" spans="1:6" s="4" customFormat="1" ht="32.25" customHeight="1" x14ac:dyDescent="0.25">
      <c r="A803" s="179"/>
      <c r="B803" s="184"/>
      <c r="C803" s="179"/>
      <c r="D803" s="40" t="s">
        <v>436</v>
      </c>
      <c r="E803" s="87">
        <v>45677.56527777778</v>
      </c>
      <c r="F803" s="40"/>
    </row>
    <row r="804" spans="1:6" s="4" customFormat="1" ht="32.25" customHeight="1" x14ac:dyDescent="0.25">
      <c r="A804" s="179"/>
      <c r="B804" s="184"/>
      <c r="C804" s="179"/>
      <c r="D804" s="40" t="s">
        <v>436</v>
      </c>
      <c r="E804" s="87">
        <v>45677.566666666666</v>
      </c>
      <c r="F804" s="40"/>
    </row>
    <row r="805" spans="1:6" s="4" customFormat="1" ht="32.25" customHeight="1" x14ac:dyDescent="0.25">
      <c r="A805" s="179"/>
      <c r="B805" s="184"/>
      <c r="C805" s="179"/>
      <c r="D805" s="40" t="s">
        <v>436</v>
      </c>
      <c r="E805" s="87">
        <v>45677.57708333333</v>
      </c>
      <c r="F805" s="40"/>
    </row>
    <row r="806" spans="1:6" s="4" customFormat="1" ht="32.25" customHeight="1" x14ac:dyDescent="0.25">
      <c r="A806" s="179"/>
      <c r="B806" s="184"/>
      <c r="C806" s="179"/>
      <c r="D806" s="40" t="s">
        <v>436</v>
      </c>
      <c r="E806" s="87">
        <v>45677.578472222223</v>
      </c>
      <c r="F806" s="40"/>
    </row>
    <row r="807" spans="1:6" s="4" customFormat="1" ht="32.25" customHeight="1" x14ac:dyDescent="0.25">
      <c r="A807" s="179"/>
      <c r="B807" s="184"/>
      <c r="C807" s="179"/>
      <c r="D807" s="40" t="s">
        <v>436</v>
      </c>
      <c r="E807" s="87">
        <v>45677.57916666667</v>
      </c>
      <c r="F807" s="40"/>
    </row>
    <row r="808" spans="1:6" s="4" customFormat="1" ht="32.25" customHeight="1" x14ac:dyDescent="0.25">
      <c r="A808" s="179"/>
      <c r="B808" s="184"/>
      <c r="C808" s="179"/>
      <c r="D808" s="40" t="s">
        <v>436</v>
      </c>
      <c r="E808" s="87">
        <v>45677.579861111109</v>
      </c>
      <c r="F808" s="40"/>
    </row>
    <row r="809" spans="1:6" s="4" customFormat="1" ht="32.25" customHeight="1" x14ac:dyDescent="0.25">
      <c r="A809" s="179"/>
      <c r="B809" s="184"/>
      <c r="C809" s="179"/>
      <c r="D809" s="40" t="s">
        <v>436</v>
      </c>
      <c r="E809" s="87">
        <v>45677.584027777775</v>
      </c>
      <c r="F809" s="40"/>
    </row>
    <row r="810" spans="1:6" s="4" customFormat="1" ht="32.25" customHeight="1" x14ac:dyDescent="0.25">
      <c r="A810" s="179"/>
      <c r="B810" s="184"/>
      <c r="C810" s="179"/>
      <c r="D810" s="40" t="s">
        <v>436</v>
      </c>
      <c r="E810" s="87">
        <v>45677.586111111108</v>
      </c>
      <c r="F810" s="40"/>
    </row>
    <row r="811" spans="1:6" s="4" customFormat="1" ht="32.25" customHeight="1" x14ac:dyDescent="0.25">
      <c r="A811" s="179"/>
      <c r="B811" s="184"/>
      <c r="C811" s="179"/>
      <c r="D811" s="40" t="s">
        <v>436</v>
      </c>
      <c r="E811" s="87">
        <v>45677.588888888888</v>
      </c>
      <c r="F811" s="40"/>
    </row>
    <row r="812" spans="1:6" s="4" customFormat="1" ht="32.25" customHeight="1" x14ac:dyDescent="0.25">
      <c r="A812" s="179"/>
      <c r="B812" s="184"/>
      <c r="C812" s="179"/>
      <c r="D812" s="40" t="s">
        <v>436</v>
      </c>
      <c r="E812" s="87">
        <v>45677.589583333334</v>
      </c>
      <c r="F812" s="40"/>
    </row>
    <row r="813" spans="1:6" s="4" customFormat="1" ht="32.25" customHeight="1" x14ac:dyDescent="0.25">
      <c r="A813" s="179"/>
      <c r="B813" s="184"/>
      <c r="C813" s="179"/>
      <c r="D813" s="40" t="s">
        <v>436</v>
      </c>
      <c r="E813" s="87">
        <v>45677.60833333333</v>
      </c>
      <c r="F813" s="40"/>
    </row>
    <row r="814" spans="1:6" s="4" customFormat="1" ht="32.25" customHeight="1" x14ac:dyDescent="0.25">
      <c r="A814" s="179"/>
      <c r="B814" s="184"/>
      <c r="C814" s="179"/>
      <c r="D814" s="40" t="s">
        <v>436</v>
      </c>
      <c r="E814" s="87">
        <v>45677.613194444442</v>
      </c>
      <c r="F814" s="40"/>
    </row>
    <row r="815" spans="1:6" s="4" customFormat="1" ht="32.25" customHeight="1" x14ac:dyDescent="0.25">
      <c r="A815" s="179"/>
      <c r="B815" s="184"/>
      <c r="C815" s="179"/>
      <c r="D815" s="40" t="s">
        <v>436</v>
      </c>
      <c r="E815" s="87">
        <v>45677.616666666669</v>
      </c>
      <c r="F815" s="40"/>
    </row>
    <row r="816" spans="1:6" s="4" customFormat="1" ht="32.25" customHeight="1" x14ac:dyDescent="0.25">
      <c r="A816" s="179"/>
      <c r="B816" s="184"/>
      <c r="C816" s="179"/>
      <c r="D816" s="40" t="s">
        <v>436</v>
      </c>
      <c r="E816" s="87">
        <v>45677.621527777781</v>
      </c>
      <c r="F816" s="40"/>
    </row>
    <row r="817" spans="1:6" s="4" customFormat="1" ht="32.25" customHeight="1" x14ac:dyDescent="0.25">
      <c r="A817" s="179"/>
      <c r="B817" s="184"/>
      <c r="C817" s="179"/>
      <c r="D817" s="40" t="s">
        <v>436</v>
      </c>
      <c r="E817" s="87">
        <v>45677.625</v>
      </c>
      <c r="F817" s="40"/>
    </row>
    <row r="818" spans="1:6" s="4" customFormat="1" ht="32.25" customHeight="1" x14ac:dyDescent="0.25">
      <c r="A818" s="179"/>
      <c r="B818" s="184"/>
      <c r="C818" s="179"/>
      <c r="D818" s="40" t="s">
        <v>436</v>
      </c>
      <c r="E818" s="87">
        <v>45677.633333333331</v>
      </c>
      <c r="F818" s="40"/>
    </row>
    <row r="819" spans="1:6" s="4" customFormat="1" ht="32.25" customHeight="1" x14ac:dyDescent="0.25">
      <c r="A819" s="179"/>
      <c r="B819" s="184"/>
      <c r="C819" s="179"/>
      <c r="D819" s="40" t="s">
        <v>436</v>
      </c>
      <c r="E819" s="87">
        <v>45677.65347222222</v>
      </c>
      <c r="F819" s="40"/>
    </row>
    <row r="820" spans="1:6" s="4" customFormat="1" ht="32.25" customHeight="1" x14ac:dyDescent="0.25">
      <c r="A820" s="179"/>
      <c r="B820" s="184"/>
      <c r="C820" s="179"/>
      <c r="D820" s="40" t="s">
        <v>436</v>
      </c>
      <c r="E820" s="87">
        <v>45677.65625</v>
      </c>
      <c r="F820" s="40"/>
    </row>
    <row r="821" spans="1:6" s="4" customFormat="1" ht="32.25" customHeight="1" x14ac:dyDescent="0.25">
      <c r="A821" s="179"/>
      <c r="B821" s="184"/>
      <c r="C821" s="179"/>
      <c r="D821" s="40" t="s">
        <v>436</v>
      </c>
      <c r="E821" s="87">
        <v>45677.656944444447</v>
      </c>
      <c r="F821" s="40"/>
    </row>
    <row r="822" spans="1:6" s="4" customFormat="1" ht="32.25" customHeight="1" x14ac:dyDescent="0.25">
      <c r="A822" s="179"/>
      <c r="B822" s="184"/>
      <c r="C822" s="179"/>
      <c r="D822" s="40" t="s">
        <v>436</v>
      </c>
      <c r="E822" s="87">
        <v>45677.659722222219</v>
      </c>
      <c r="F822" s="40"/>
    </row>
    <row r="823" spans="1:6" s="4" customFormat="1" ht="32.25" customHeight="1" x14ac:dyDescent="0.25">
      <c r="A823" s="179"/>
      <c r="B823" s="184"/>
      <c r="C823" s="179"/>
      <c r="D823" s="40" t="s">
        <v>436</v>
      </c>
      <c r="E823" s="87">
        <v>45677.663888888892</v>
      </c>
      <c r="F823" s="40"/>
    </row>
    <row r="824" spans="1:6" s="4" customFormat="1" ht="32.25" customHeight="1" x14ac:dyDescent="0.25">
      <c r="A824" s="179"/>
      <c r="B824" s="184"/>
      <c r="C824" s="179"/>
      <c r="D824" s="40" t="s">
        <v>436</v>
      </c>
      <c r="E824" s="87">
        <v>45677.664583333331</v>
      </c>
      <c r="F824" s="40"/>
    </row>
    <row r="825" spans="1:6" s="4" customFormat="1" ht="32.25" customHeight="1" x14ac:dyDescent="0.25">
      <c r="A825" s="179"/>
      <c r="B825" s="184"/>
      <c r="C825" s="179"/>
      <c r="D825" s="40" t="s">
        <v>436</v>
      </c>
      <c r="E825" s="87">
        <v>45677.686111111114</v>
      </c>
      <c r="F825" s="40"/>
    </row>
    <row r="826" spans="1:6" s="4" customFormat="1" ht="32.25" customHeight="1" x14ac:dyDescent="0.25">
      <c r="A826" s="179"/>
      <c r="B826" s="184"/>
      <c r="C826" s="179"/>
      <c r="D826" s="40" t="s">
        <v>436</v>
      </c>
      <c r="E826" s="87">
        <v>45677.688888888886</v>
      </c>
      <c r="F826" s="40"/>
    </row>
    <row r="827" spans="1:6" s="4" customFormat="1" ht="32.25" customHeight="1" x14ac:dyDescent="0.25">
      <c r="A827" s="179"/>
      <c r="B827" s="184"/>
      <c r="C827" s="179"/>
      <c r="D827" s="40" t="s">
        <v>436</v>
      </c>
      <c r="E827" s="87">
        <v>45677.696527777778</v>
      </c>
      <c r="F827" s="40"/>
    </row>
    <row r="828" spans="1:6" s="4" customFormat="1" ht="32.25" customHeight="1" x14ac:dyDescent="0.25">
      <c r="A828" s="179"/>
      <c r="B828" s="184"/>
      <c r="C828" s="179"/>
      <c r="D828" s="40" t="s">
        <v>436</v>
      </c>
      <c r="E828" s="87">
        <v>45677.697222222225</v>
      </c>
      <c r="F828" s="40"/>
    </row>
    <row r="829" spans="1:6" s="4" customFormat="1" ht="32.25" customHeight="1" x14ac:dyDescent="0.25">
      <c r="A829" s="179"/>
      <c r="B829" s="184"/>
      <c r="C829" s="179"/>
      <c r="D829" s="40" t="s">
        <v>436</v>
      </c>
      <c r="E829" s="87">
        <v>45677.701388888891</v>
      </c>
      <c r="F829" s="40"/>
    </row>
    <row r="830" spans="1:6" s="4" customFormat="1" ht="32.25" customHeight="1" x14ac:dyDescent="0.25">
      <c r="A830" s="179"/>
      <c r="B830" s="184"/>
      <c r="C830" s="179"/>
      <c r="D830" s="40" t="s">
        <v>436</v>
      </c>
      <c r="E830" s="87">
        <v>45677.726388888892</v>
      </c>
      <c r="F830" s="40"/>
    </row>
    <row r="831" spans="1:6" s="4" customFormat="1" ht="32.25" customHeight="1" x14ac:dyDescent="0.25">
      <c r="A831" s="179"/>
      <c r="B831" s="184"/>
      <c r="C831" s="179"/>
      <c r="D831" s="40" t="s">
        <v>436</v>
      </c>
      <c r="E831" s="87">
        <v>45677.746527777781</v>
      </c>
      <c r="F831" s="40"/>
    </row>
    <row r="832" spans="1:6" s="4" customFormat="1" ht="32.25" customHeight="1" x14ac:dyDescent="0.25">
      <c r="A832" s="179"/>
      <c r="B832" s="184"/>
      <c r="C832" s="179"/>
      <c r="D832" s="40" t="s">
        <v>436</v>
      </c>
      <c r="E832" s="87">
        <v>45677.748611111114</v>
      </c>
      <c r="F832" s="40"/>
    </row>
    <row r="833" spans="1:6" s="4" customFormat="1" ht="32.25" customHeight="1" x14ac:dyDescent="0.25">
      <c r="A833" s="179"/>
      <c r="B833" s="184"/>
      <c r="C833" s="179"/>
      <c r="D833" s="40" t="s">
        <v>436</v>
      </c>
      <c r="E833" s="87">
        <v>45677.768055555556</v>
      </c>
      <c r="F833" s="40"/>
    </row>
    <row r="834" spans="1:6" s="4" customFormat="1" ht="32.25" customHeight="1" x14ac:dyDescent="0.25">
      <c r="A834" s="179"/>
      <c r="B834" s="184"/>
      <c r="C834" s="179"/>
      <c r="D834" s="40" t="s">
        <v>436</v>
      </c>
      <c r="E834" s="87">
        <v>45677.770138888889</v>
      </c>
      <c r="F834" s="40"/>
    </row>
    <row r="835" spans="1:6" s="4" customFormat="1" ht="32.25" customHeight="1" x14ac:dyDescent="0.25">
      <c r="A835" s="179"/>
      <c r="B835" s="184"/>
      <c r="C835" s="179"/>
      <c r="D835" s="40" t="s">
        <v>436</v>
      </c>
      <c r="E835" s="87">
        <v>45677.770833333336</v>
      </c>
      <c r="F835" s="40"/>
    </row>
    <row r="836" spans="1:6" s="4" customFormat="1" ht="32.25" customHeight="1" x14ac:dyDescent="0.25">
      <c r="A836" s="179"/>
      <c r="B836" s="184"/>
      <c r="C836" s="179"/>
      <c r="D836" s="40" t="s">
        <v>436</v>
      </c>
      <c r="E836" s="87">
        <v>45677.777083333334</v>
      </c>
      <c r="F836" s="40"/>
    </row>
    <row r="837" spans="1:6" s="4" customFormat="1" ht="32.25" customHeight="1" x14ac:dyDescent="0.25">
      <c r="A837" s="179"/>
      <c r="B837" s="184"/>
      <c r="C837" s="179"/>
      <c r="D837" s="40" t="s">
        <v>436</v>
      </c>
      <c r="E837" s="87">
        <v>45677.780555555553</v>
      </c>
      <c r="F837" s="40"/>
    </row>
    <row r="838" spans="1:6" s="4" customFormat="1" ht="32.25" customHeight="1" x14ac:dyDescent="0.25">
      <c r="A838" s="179"/>
      <c r="B838" s="184"/>
      <c r="C838" s="179"/>
      <c r="D838" s="40" t="s">
        <v>436</v>
      </c>
      <c r="E838" s="87">
        <v>45677.789583333331</v>
      </c>
      <c r="F838" s="40"/>
    </row>
    <row r="839" spans="1:6" s="4" customFormat="1" ht="32.25" customHeight="1" x14ac:dyDescent="0.25">
      <c r="A839" s="179"/>
      <c r="B839" s="184"/>
      <c r="C839" s="179"/>
      <c r="D839" s="40" t="s">
        <v>436</v>
      </c>
      <c r="E839" s="87">
        <v>45677.798611111109</v>
      </c>
      <c r="F839" s="40"/>
    </row>
    <row r="840" spans="1:6" s="4" customFormat="1" ht="32.25" customHeight="1" x14ac:dyDescent="0.25">
      <c r="A840" s="179"/>
      <c r="B840" s="184"/>
      <c r="C840" s="179"/>
      <c r="D840" s="40" t="s">
        <v>436</v>
      </c>
      <c r="E840" s="87">
        <v>45677.806250000001</v>
      </c>
      <c r="F840" s="40"/>
    </row>
    <row r="841" spans="1:6" s="4" customFormat="1" ht="32.25" customHeight="1" x14ac:dyDescent="0.25">
      <c r="A841" s="179"/>
      <c r="B841" s="184"/>
      <c r="C841" s="179"/>
      <c r="D841" s="40" t="s">
        <v>436</v>
      </c>
      <c r="E841" s="87">
        <v>45677.810416666667</v>
      </c>
      <c r="F841" s="40"/>
    </row>
    <row r="842" spans="1:6" s="4" customFormat="1" ht="32.25" customHeight="1" x14ac:dyDescent="0.25">
      <c r="A842" s="179"/>
      <c r="B842" s="184"/>
      <c r="C842" s="179"/>
      <c r="D842" s="40" t="s">
        <v>436</v>
      </c>
      <c r="E842" s="87">
        <v>45677.818055555559</v>
      </c>
      <c r="F842" s="40"/>
    </row>
    <row r="843" spans="1:6" s="4" customFormat="1" ht="32.25" customHeight="1" x14ac:dyDescent="0.25">
      <c r="A843" s="179"/>
      <c r="B843" s="184"/>
      <c r="C843" s="179"/>
      <c r="D843" s="40" t="s">
        <v>436</v>
      </c>
      <c r="E843" s="87">
        <v>45677.820138888892</v>
      </c>
      <c r="F843" s="40"/>
    </row>
    <row r="844" spans="1:6" s="4" customFormat="1" ht="32.25" customHeight="1" x14ac:dyDescent="0.25">
      <c r="A844" s="179"/>
      <c r="B844" s="184"/>
      <c r="C844" s="179"/>
      <c r="D844" s="40" t="s">
        <v>436</v>
      </c>
      <c r="E844" s="87">
        <v>45677.831250000003</v>
      </c>
      <c r="F844" s="40"/>
    </row>
    <row r="845" spans="1:6" s="4" customFormat="1" ht="32.25" customHeight="1" x14ac:dyDescent="0.25">
      <c r="A845" s="179"/>
      <c r="B845" s="184"/>
      <c r="C845" s="179"/>
      <c r="D845" s="40" t="s">
        <v>436</v>
      </c>
      <c r="E845" s="87">
        <v>45677.831944444442</v>
      </c>
      <c r="F845" s="40"/>
    </row>
    <row r="846" spans="1:6" s="4" customFormat="1" ht="32.25" customHeight="1" x14ac:dyDescent="0.25">
      <c r="A846" s="179"/>
      <c r="B846" s="184"/>
      <c r="C846" s="179"/>
      <c r="D846" s="40" t="s">
        <v>436</v>
      </c>
      <c r="E846" s="87">
        <v>45677.834722222222</v>
      </c>
      <c r="F846" s="40"/>
    </row>
    <row r="847" spans="1:6" s="4" customFormat="1" ht="32.25" customHeight="1" x14ac:dyDescent="0.25">
      <c r="A847" s="179"/>
      <c r="B847" s="184"/>
      <c r="C847" s="179"/>
      <c r="D847" s="40" t="s">
        <v>436</v>
      </c>
      <c r="E847" s="87">
        <v>45677.835416666669</v>
      </c>
      <c r="F847" s="40"/>
    </row>
    <row r="848" spans="1:6" s="4" customFormat="1" ht="32.25" customHeight="1" x14ac:dyDescent="0.25">
      <c r="A848" s="179"/>
      <c r="B848" s="184"/>
      <c r="C848" s="179"/>
      <c r="D848" s="40" t="s">
        <v>436</v>
      </c>
      <c r="E848" s="87">
        <v>45677.837500000001</v>
      </c>
      <c r="F848" s="40"/>
    </row>
    <row r="849" spans="1:6" s="4" customFormat="1" ht="32.25" customHeight="1" x14ac:dyDescent="0.25">
      <c r="A849" s="179"/>
      <c r="B849" s="184"/>
      <c r="C849" s="179"/>
      <c r="D849" s="40" t="s">
        <v>436</v>
      </c>
      <c r="E849" s="87">
        <v>45677.839583333334</v>
      </c>
      <c r="F849" s="40"/>
    </row>
    <row r="850" spans="1:6" s="4" customFormat="1" ht="32.25" customHeight="1" x14ac:dyDescent="0.25">
      <c r="A850" s="179"/>
      <c r="B850" s="184"/>
      <c r="C850" s="179"/>
      <c r="D850" s="40" t="s">
        <v>436</v>
      </c>
      <c r="E850" s="87">
        <v>45677.84375</v>
      </c>
      <c r="F850" s="40"/>
    </row>
    <row r="851" spans="1:6" s="4" customFormat="1" ht="32.25" customHeight="1" x14ac:dyDescent="0.25">
      <c r="A851" s="179"/>
      <c r="B851" s="184"/>
      <c r="C851" s="179"/>
      <c r="D851" s="40" t="s">
        <v>436</v>
      </c>
      <c r="E851" s="87">
        <v>45677.844444444447</v>
      </c>
      <c r="F851" s="40"/>
    </row>
    <row r="852" spans="1:6" s="4" customFormat="1" ht="32.25" customHeight="1" x14ac:dyDescent="0.25">
      <c r="A852" s="179"/>
      <c r="B852" s="184"/>
      <c r="C852" s="179"/>
      <c r="D852" s="40" t="s">
        <v>436</v>
      </c>
      <c r="E852" s="87">
        <v>45677.850694444445</v>
      </c>
      <c r="F852" s="40"/>
    </row>
    <row r="853" spans="1:6" s="4" customFormat="1" ht="32.25" customHeight="1" x14ac:dyDescent="0.25">
      <c r="A853" s="179"/>
      <c r="B853" s="184"/>
      <c r="C853" s="179"/>
      <c r="D853" s="40" t="s">
        <v>436</v>
      </c>
      <c r="E853" s="87">
        <v>45677.859027777777</v>
      </c>
      <c r="F853" s="40"/>
    </row>
    <row r="854" spans="1:6" s="4" customFormat="1" ht="32.25" customHeight="1" x14ac:dyDescent="0.25">
      <c r="A854" s="179"/>
      <c r="B854" s="184"/>
      <c r="C854" s="179"/>
      <c r="D854" s="40" t="s">
        <v>436</v>
      </c>
      <c r="E854" s="87">
        <v>45677.868750000001</v>
      </c>
      <c r="F854" s="40"/>
    </row>
    <row r="855" spans="1:6" s="4" customFormat="1" ht="32.25" customHeight="1" x14ac:dyDescent="0.25">
      <c r="A855" s="179"/>
      <c r="B855" s="184"/>
      <c r="C855" s="179"/>
      <c r="D855" s="40" t="s">
        <v>436</v>
      </c>
      <c r="E855" s="87">
        <v>45677.878472222219</v>
      </c>
      <c r="F855" s="40"/>
    </row>
    <row r="856" spans="1:6" s="4" customFormat="1" ht="32.25" customHeight="1" x14ac:dyDescent="0.25">
      <c r="A856" s="179"/>
      <c r="B856" s="184"/>
      <c r="C856" s="179"/>
      <c r="D856" s="40" t="s">
        <v>436</v>
      </c>
      <c r="E856" s="87">
        <v>45677.879166666666</v>
      </c>
      <c r="F856" s="40"/>
    </row>
    <row r="857" spans="1:6" s="4" customFormat="1" ht="32.25" customHeight="1" x14ac:dyDescent="0.25">
      <c r="A857" s="179"/>
      <c r="B857" s="184"/>
      <c r="C857" s="179"/>
      <c r="D857" s="40" t="s">
        <v>436</v>
      </c>
      <c r="E857" s="87">
        <v>45677.899305555555</v>
      </c>
      <c r="F857" s="40"/>
    </row>
    <row r="858" spans="1:6" s="4" customFormat="1" ht="32.25" customHeight="1" x14ac:dyDescent="0.25">
      <c r="A858" s="179"/>
      <c r="B858" s="184"/>
      <c r="C858" s="179"/>
      <c r="D858" s="40" t="s">
        <v>436</v>
      </c>
      <c r="E858" s="87">
        <v>45677.902083333334</v>
      </c>
      <c r="F858" s="40"/>
    </row>
    <row r="859" spans="1:6" s="4" customFormat="1" ht="32.25" customHeight="1" x14ac:dyDescent="0.25">
      <c r="A859" s="179"/>
      <c r="B859" s="184"/>
      <c r="C859" s="179"/>
      <c r="D859" s="40" t="s">
        <v>436</v>
      </c>
      <c r="E859" s="87">
        <v>45677.922222222223</v>
      </c>
      <c r="F859" s="40"/>
    </row>
    <row r="860" spans="1:6" s="4" customFormat="1" ht="32.25" customHeight="1" x14ac:dyDescent="0.25">
      <c r="A860" s="179"/>
      <c r="B860" s="184"/>
      <c r="C860" s="179"/>
      <c r="D860" s="40" t="s">
        <v>436</v>
      </c>
      <c r="E860" s="87">
        <v>45677.938888888886</v>
      </c>
      <c r="F860" s="40"/>
    </row>
    <row r="861" spans="1:6" s="4" customFormat="1" ht="32.25" customHeight="1" x14ac:dyDescent="0.25">
      <c r="A861" s="179"/>
      <c r="B861" s="184"/>
      <c r="C861" s="179"/>
      <c r="D861" s="40" t="s">
        <v>436</v>
      </c>
      <c r="E861" s="87">
        <v>45677.977083333331</v>
      </c>
      <c r="F861" s="40"/>
    </row>
    <row r="862" spans="1:6" s="4" customFormat="1" ht="32.25" customHeight="1" x14ac:dyDescent="0.25">
      <c r="A862" s="179"/>
      <c r="B862" s="184"/>
      <c r="C862" s="179"/>
      <c r="D862" s="40" t="s">
        <v>436</v>
      </c>
      <c r="E862" s="87">
        <v>45678.006249999999</v>
      </c>
      <c r="F862" s="40"/>
    </row>
    <row r="863" spans="1:6" s="4" customFormat="1" ht="32.25" customHeight="1" x14ac:dyDescent="0.25">
      <c r="A863" s="179"/>
      <c r="B863" s="184"/>
      <c r="C863" s="179"/>
      <c r="D863" s="40" t="s">
        <v>436</v>
      </c>
      <c r="E863" s="87">
        <v>45678.01666666667</v>
      </c>
      <c r="F863" s="40"/>
    </row>
    <row r="864" spans="1:6" s="4" customFormat="1" ht="32.25" customHeight="1" x14ac:dyDescent="0.25">
      <c r="A864" s="179"/>
      <c r="B864" s="184"/>
      <c r="C864" s="179"/>
      <c r="D864" s="40" t="s">
        <v>436</v>
      </c>
      <c r="E864" s="87">
        <v>45678.026388888888</v>
      </c>
      <c r="F864" s="40"/>
    </row>
    <row r="865" spans="1:6" s="4" customFormat="1" ht="32.25" customHeight="1" x14ac:dyDescent="0.25">
      <c r="A865" s="179"/>
      <c r="B865" s="184"/>
      <c r="C865" s="179"/>
      <c r="D865" s="40" t="s">
        <v>436</v>
      </c>
      <c r="E865" s="87">
        <v>45678.037499999999</v>
      </c>
      <c r="F865" s="40"/>
    </row>
    <row r="866" spans="1:6" s="4" customFormat="1" ht="32.25" customHeight="1" x14ac:dyDescent="0.25">
      <c r="A866" s="179"/>
      <c r="B866" s="184"/>
      <c r="C866" s="179"/>
      <c r="D866" s="40" t="s">
        <v>436</v>
      </c>
      <c r="E866" s="87">
        <v>45678.038194444445</v>
      </c>
      <c r="F866" s="40"/>
    </row>
    <row r="867" spans="1:6" s="4" customFormat="1" ht="32.25" customHeight="1" x14ac:dyDescent="0.25">
      <c r="A867" s="179"/>
      <c r="B867" s="184"/>
      <c r="C867" s="179"/>
      <c r="D867" s="40" t="s">
        <v>436</v>
      </c>
      <c r="E867" s="87">
        <v>45678.046527777777</v>
      </c>
      <c r="F867" s="40"/>
    </row>
    <row r="868" spans="1:6" s="4" customFormat="1" ht="32.25" customHeight="1" x14ac:dyDescent="0.25">
      <c r="A868" s="179"/>
      <c r="B868" s="184"/>
      <c r="C868" s="179"/>
      <c r="D868" s="40" t="s">
        <v>436</v>
      </c>
      <c r="E868" s="87">
        <v>45678.057638888888</v>
      </c>
      <c r="F868" s="40"/>
    </row>
    <row r="869" spans="1:6" s="4" customFormat="1" ht="32.25" customHeight="1" x14ac:dyDescent="0.25">
      <c r="A869" s="179"/>
      <c r="B869" s="184"/>
      <c r="C869" s="179"/>
      <c r="D869" s="40" t="s">
        <v>436</v>
      </c>
      <c r="E869" s="87">
        <v>45678.084722222222</v>
      </c>
      <c r="F869" s="40"/>
    </row>
    <row r="870" spans="1:6" s="4" customFormat="1" ht="32.25" customHeight="1" x14ac:dyDescent="0.25">
      <c r="A870" s="179"/>
      <c r="B870" s="184"/>
      <c r="C870" s="179"/>
      <c r="D870" s="40" t="s">
        <v>436</v>
      </c>
      <c r="E870" s="87">
        <v>45678.091666666667</v>
      </c>
      <c r="F870" s="40"/>
    </row>
    <row r="871" spans="1:6" s="4" customFormat="1" ht="32.25" customHeight="1" x14ac:dyDescent="0.25">
      <c r="A871" s="179"/>
      <c r="B871" s="184"/>
      <c r="C871" s="179"/>
      <c r="D871" s="40" t="s">
        <v>436</v>
      </c>
      <c r="E871" s="87">
        <v>45678.15625</v>
      </c>
      <c r="F871" s="40"/>
    </row>
    <row r="872" spans="1:6" s="4" customFormat="1" ht="32.25" customHeight="1" x14ac:dyDescent="0.25">
      <c r="A872" s="179"/>
      <c r="B872" s="184"/>
      <c r="C872" s="179"/>
      <c r="D872" s="40" t="s">
        <v>436</v>
      </c>
      <c r="E872" s="87">
        <v>45678.161805555559</v>
      </c>
      <c r="F872" s="40"/>
    </row>
    <row r="873" spans="1:6" s="4" customFormat="1" ht="32.25" customHeight="1" x14ac:dyDescent="0.25">
      <c r="A873" s="179"/>
      <c r="B873" s="184"/>
      <c r="C873" s="179"/>
      <c r="D873" s="40" t="s">
        <v>436</v>
      </c>
      <c r="E873" s="87">
        <v>45678.176388888889</v>
      </c>
      <c r="F873" s="40"/>
    </row>
    <row r="874" spans="1:6" s="4" customFormat="1" ht="32.25" customHeight="1" x14ac:dyDescent="0.25">
      <c r="A874" s="179"/>
      <c r="B874" s="184"/>
      <c r="C874" s="179"/>
      <c r="D874" s="40" t="s">
        <v>436</v>
      </c>
      <c r="E874" s="87">
        <v>45678.259722222225</v>
      </c>
      <c r="F874" s="40"/>
    </row>
    <row r="875" spans="1:6" s="4" customFormat="1" ht="32.25" customHeight="1" x14ac:dyDescent="0.25">
      <c r="A875" s="179"/>
      <c r="B875" s="184"/>
      <c r="C875" s="179"/>
      <c r="D875" s="40" t="s">
        <v>436</v>
      </c>
      <c r="E875" s="87">
        <v>45678.261111111111</v>
      </c>
      <c r="F875" s="40"/>
    </row>
    <row r="876" spans="1:6" s="4" customFormat="1" ht="32.25" customHeight="1" x14ac:dyDescent="0.25">
      <c r="A876" s="179"/>
      <c r="B876" s="184"/>
      <c r="C876" s="179"/>
      <c r="D876" s="40" t="s">
        <v>436</v>
      </c>
      <c r="E876" s="87">
        <v>45678.262499999997</v>
      </c>
      <c r="F876" s="40"/>
    </row>
    <row r="877" spans="1:6" s="4" customFormat="1" ht="32.25" customHeight="1" x14ac:dyDescent="0.25">
      <c r="A877" s="179"/>
      <c r="B877" s="184"/>
      <c r="C877" s="179"/>
      <c r="D877" s="40" t="s">
        <v>436</v>
      </c>
      <c r="E877" s="87">
        <v>45678.268055555556</v>
      </c>
      <c r="F877" s="40"/>
    </row>
    <row r="878" spans="1:6" s="4" customFormat="1" ht="32.25" customHeight="1" x14ac:dyDescent="0.25">
      <c r="A878" s="179"/>
      <c r="B878" s="184"/>
      <c r="C878" s="179"/>
      <c r="D878" s="40" t="s">
        <v>436</v>
      </c>
      <c r="E878" s="87">
        <v>45678.276388888888</v>
      </c>
      <c r="F878" s="40"/>
    </row>
    <row r="879" spans="1:6" s="4" customFormat="1" ht="32.25" customHeight="1" x14ac:dyDescent="0.25">
      <c r="A879" s="179"/>
      <c r="B879" s="184"/>
      <c r="C879" s="179"/>
      <c r="D879" s="40" t="s">
        <v>436</v>
      </c>
      <c r="E879" s="87">
        <v>45678.294444444444</v>
      </c>
      <c r="F879" s="40"/>
    </row>
    <row r="880" spans="1:6" s="4" customFormat="1" ht="32.25" customHeight="1" x14ac:dyDescent="0.25">
      <c r="A880" s="179"/>
      <c r="B880" s="184"/>
      <c r="C880" s="179"/>
      <c r="D880" s="40" t="s">
        <v>436</v>
      </c>
      <c r="E880" s="87">
        <v>45678.30972222222</v>
      </c>
      <c r="F880" s="40"/>
    </row>
    <row r="881" spans="1:6" s="4" customFormat="1" ht="32.25" customHeight="1" x14ac:dyDescent="0.25">
      <c r="A881" s="179"/>
      <c r="B881" s="184"/>
      <c r="C881" s="179"/>
      <c r="D881" s="40" t="s">
        <v>436</v>
      </c>
      <c r="E881" s="87">
        <v>45678.324305555558</v>
      </c>
      <c r="F881" s="40"/>
    </row>
    <row r="882" spans="1:6" s="4" customFormat="1" ht="32.25" customHeight="1" x14ac:dyDescent="0.25">
      <c r="A882" s="179"/>
      <c r="B882" s="184"/>
      <c r="C882" s="179"/>
      <c r="D882" s="40" t="s">
        <v>436</v>
      </c>
      <c r="E882" s="87">
        <v>45678.328472222223</v>
      </c>
      <c r="F882" s="40"/>
    </row>
    <row r="883" spans="1:6" s="4" customFormat="1" ht="32.25" customHeight="1" x14ac:dyDescent="0.25">
      <c r="A883" s="179"/>
      <c r="B883" s="184"/>
      <c r="C883" s="179"/>
      <c r="D883" s="40" t="s">
        <v>436</v>
      </c>
      <c r="E883" s="87">
        <v>45678.329861111109</v>
      </c>
      <c r="F883" s="40"/>
    </row>
    <row r="884" spans="1:6" s="4" customFormat="1" ht="32.25" customHeight="1" x14ac:dyDescent="0.25">
      <c r="A884" s="179"/>
      <c r="B884" s="184"/>
      <c r="C884" s="179"/>
      <c r="D884" s="40" t="s">
        <v>436</v>
      </c>
      <c r="E884" s="87">
        <v>45678.338888888888</v>
      </c>
      <c r="F884" s="40"/>
    </row>
    <row r="885" spans="1:6" s="4" customFormat="1" ht="32.25" customHeight="1" x14ac:dyDescent="0.25">
      <c r="A885" s="179"/>
      <c r="B885" s="184"/>
      <c r="C885" s="179"/>
      <c r="D885" s="40" t="s">
        <v>436</v>
      </c>
      <c r="E885" s="87">
        <v>45678.379861111112</v>
      </c>
      <c r="F885" s="40"/>
    </row>
    <row r="886" spans="1:6" s="4" customFormat="1" ht="32.25" customHeight="1" x14ac:dyDescent="0.25">
      <c r="A886" s="179"/>
      <c r="B886" s="184"/>
      <c r="C886" s="179"/>
      <c r="D886" s="40" t="s">
        <v>436</v>
      </c>
      <c r="E886" s="87">
        <v>45678.380555555559</v>
      </c>
      <c r="F886" s="40"/>
    </row>
    <row r="887" spans="1:6" s="4" customFormat="1" ht="32.25" customHeight="1" x14ac:dyDescent="0.25">
      <c r="A887" s="179"/>
      <c r="B887" s="184"/>
      <c r="C887" s="179"/>
      <c r="D887" s="40" t="s">
        <v>436</v>
      </c>
      <c r="E887" s="87">
        <v>45678.40347222222</v>
      </c>
      <c r="F887" s="40"/>
    </row>
    <row r="888" spans="1:6" s="4" customFormat="1" ht="32.25" customHeight="1" x14ac:dyDescent="0.25">
      <c r="A888" s="179"/>
      <c r="B888" s="184"/>
      <c r="C888" s="179"/>
      <c r="D888" s="40" t="s">
        <v>436</v>
      </c>
      <c r="E888" s="87">
        <v>45678.404861111114</v>
      </c>
      <c r="F888" s="40"/>
    </row>
    <row r="889" spans="1:6" s="4" customFormat="1" ht="32.25" customHeight="1" x14ac:dyDescent="0.25">
      <c r="A889" s="179"/>
      <c r="B889" s="184"/>
      <c r="C889" s="179"/>
      <c r="D889" s="40" t="s">
        <v>436</v>
      </c>
      <c r="E889" s="87">
        <v>45678.405555555553</v>
      </c>
      <c r="F889" s="40"/>
    </row>
    <row r="890" spans="1:6" s="4" customFormat="1" ht="32.25" customHeight="1" x14ac:dyDescent="0.25">
      <c r="A890" s="179"/>
      <c r="B890" s="184"/>
      <c r="C890" s="179"/>
      <c r="D890" s="40" t="s">
        <v>436</v>
      </c>
      <c r="E890" s="87">
        <v>45678.42083333333</v>
      </c>
      <c r="F890" s="40"/>
    </row>
    <row r="891" spans="1:6" s="4" customFormat="1" ht="32.25" customHeight="1" x14ac:dyDescent="0.25">
      <c r="A891" s="179"/>
      <c r="B891" s="184"/>
      <c r="C891" s="179"/>
      <c r="D891" s="40" t="s">
        <v>436</v>
      </c>
      <c r="E891" s="87">
        <v>45678.428472222222</v>
      </c>
      <c r="F891" s="40"/>
    </row>
    <row r="892" spans="1:6" s="4" customFormat="1" ht="32.25" customHeight="1" x14ac:dyDescent="0.25">
      <c r="A892" s="179"/>
      <c r="B892" s="184"/>
      <c r="C892" s="179"/>
      <c r="D892" s="40" t="s">
        <v>436</v>
      </c>
      <c r="E892" s="87">
        <v>45678.438888888886</v>
      </c>
      <c r="F892" s="40"/>
    </row>
    <row r="893" spans="1:6" s="4" customFormat="1" ht="32.25" customHeight="1" x14ac:dyDescent="0.25">
      <c r="A893" s="179"/>
      <c r="B893" s="184"/>
      <c r="C893" s="179"/>
      <c r="D893" s="40" t="s">
        <v>436</v>
      </c>
      <c r="E893" s="87">
        <v>45678.447222222225</v>
      </c>
      <c r="F893" s="40"/>
    </row>
    <row r="894" spans="1:6" s="4" customFormat="1" ht="32.25" customHeight="1" x14ac:dyDescent="0.25">
      <c r="A894" s="179"/>
      <c r="B894" s="184"/>
      <c r="C894" s="179"/>
      <c r="D894" s="40" t="s">
        <v>436</v>
      </c>
      <c r="E894" s="87">
        <v>45678.464583333334</v>
      </c>
      <c r="F894" s="40"/>
    </row>
    <row r="895" spans="1:6" s="4" customFormat="1" ht="32.25" customHeight="1" x14ac:dyDescent="0.25">
      <c r="A895" s="179"/>
      <c r="B895" s="184"/>
      <c r="C895" s="179"/>
      <c r="D895" s="40" t="s">
        <v>436</v>
      </c>
      <c r="E895" s="87">
        <v>45678.515972222223</v>
      </c>
      <c r="F895" s="40"/>
    </row>
    <row r="896" spans="1:6" s="4" customFormat="1" ht="32.25" customHeight="1" x14ac:dyDescent="0.25">
      <c r="A896" s="179"/>
      <c r="B896" s="184"/>
      <c r="C896" s="179"/>
      <c r="D896" s="40" t="s">
        <v>436</v>
      </c>
      <c r="E896" s="87">
        <v>45678.52847222222</v>
      </c>
      <c r="F896" s="40"/>
    </row>
    <row r="897" spans="1:6" s="4" customFormat="1" ht="32.25" customHeight="1" x14ac:dyDescent="0.25">
      <c r="A897" s="179"/>
      <c r="B897" s="184"/>
      <c r="C897" s="179"/>
      <c r="D897" s="40" t="s">
        <v>436</v>
      </c>
      <c r="E897" s="87">
        <v>45678.543055555558</v>
      </c>
      <c r="F897" s="40"/>
    </row>
    <row r="898" spans="1:6" s="4" customFormat="1" ht="32.25" customHeight="1" x14ac:dyDescent="0.25">
      <c r="A898" s="179"/>
      <c r="B898" s="184"/>
      <c r="C898" s="179"/>
      <c r="D898" s="40" t="s">
        <v>436</v>
      </c>
      <c r="E898" s="87">
        <v>45678.625694444447</v>
      </c>
      <c r="F898" s="40"/>
    </row>
    <row r="899" spans="1:6" s="4" customFormat="1" ht="32.25" customHeight="1" x14ac:dyDescent="0.25">
      <c r="A899" s="179"/>
      <c r="B899" s="184"/>
      <c r="C899" s="179"/>
      <c r="D899" s="40" t="s">
        <v>436</v>
      </c>
      <c r="E899" s="87">
        <v>45678.682638888888</v>
      </c>
      <c r="F899" s="40"/>
    </row>
    <row r="900" spans="1:6" s="4" customFormat="1" ht="32.25" customHeight="1" x14ac:dyDescent="0.25">
      <c r="A900" s="179"/>
      <c r="B900" s="184"/>
      <c r="C900" s="179"/>
      <c r="D900" s="40" t="s">
        <v>436</v>
      </c>
      <c r="E900" s="87">
        <v>45678.693749999999</v>
      </c>
      <c r="F900" s="40"/>
    </row>
    <row r="901" spans="1:6" s="4" customFormat="1" ht="32.25" customHeight="1" x14ac:dyDescent="0.25">
      <c r="A901" s="179"/>
      <c r="B901" s="184"/>
      <c r="C901" s="179"/>
      <c r="D901" s="40" t="s">
        <v>436</v>
      </c>
      <c r="E901" s="87">
        <v>45678.71875</v>
      </c>
      <c r="F901" s="40"/>
    </row>
    <row r="902" spans="1:6" s="4" customFormat="1" ht="32.25" customHeight="1" x14ac:dyDescent="0.25">
      <c r="A902" s="179"/>
      <c r="B902" s="184"/>
      <c r="C902" s="179"/>
      <c r="D902" s="40" t="s">
        <v>436</v>
      </c>
      <c r="E902" s="87">
        <v>45679.169444444444</v>
      </c>
      <c r="F902" s="40"/>
    </row>
    <row r="903" spans="1:6" s="4" customFormat="1" ht="32.25" customHeight="1" x14ac:dyDescent="0.25">
      <c r="A903" s="179"/>
      <c r="B903" s="184"/>
      <c r="C903" s="179"/>
      <c r="D903" s="40" t="s">
        <v>436</v>
      </c>
      <c r="E903" s="87">
        <v>45679.17083333333</v>
      </c>
      <c r="F903" s="40"/>
    </row>
    <row r="904" spans="1:6" s="4" customFormat="1" ht="32.25" customHeight="1" x14ac:dyDescent="0.25">
      <c r="A904" s="179"/>
      <c r="B904" s="184"/>
      <c r="C904" s="179"/>
      <c r="D904" s="40" t="s">
        <v>436</v>
      </c>
      <c r="E904" s="87">
        <v>45679.203472222223</v>
      </c>
      <c r="F904" s="40"/>
    </row>
    <row r="905" spans="1:6" s="4" customFormat="1" ht="32.25" customHeight="1" x14ac:dyDescent="0.25">
      <c r="A905" s="179"/>
      <c r="B905" s="184"/>
      <c r="C905" s="179"/>
      <c r="D905" s="40" t="s">
        <v>436</v>
      </c>
      <c r="E905" s="87">
        <v>45679.353472222225</v>
      </c>
      <c r="F905" s="40"/>
    </row>
    <row r="906" spans="1:6" s="4" customFormat="1" ht="32.25" customHeight="1" x14ac:dyDescent="0.25">
      <c r="A906" s="179"/>
      <c r="B906" s="184"/>
      <c r="C906" s="179"/>
      <c r="D906" s="40" t="s">
        <v>436</v>
      </c>
      <c r="E906" s="87">
        <v>45679.385416666664</v>
      </c>
      <c r="F906" s="40"/>
    </row>
    <row r="907" spans="1:6" s="4" customFormat="1" ht="32.25" customHeight="1" x14ac:dyDescent="0.25">
      <c r="A907" s="179"/>
      <c r="B907" s="184"/>
      <c r="C907" s="179"/>
      <c r="D907" s="40" t="s">
        <v>436</v>
      </c>
      <c r="E907" s="87">
        <v>45679.387499999997</v>
      </c>
      <c r="F907" s="40"/>
    </row>
    <row r="908" spans="1:6" s="4" customFormat="1" ht="32.25" customHeight="1" x14ac:dyDescent="0.25">
      <c r="A908" s="179"/>
      <c r="B908" s="184"/>
      <c r="C908" s="179"/>
      <c r="D908" s="40" t="s">
        <v>436</v>
      </c>
      <c r="E908" s="87">
        <v>45679.393055555556</v>
      </c>
      <c r="F908" s="40"/>
    </row>
    <row r="909" spans="1:6" s="4" customFormat="1" ht="32.25" customHeight="1" x14ac:dyDescent="0.25">
      <c r="A909" s="179"/>
      <c r="B909" s="184"/>
      <c r="C909" s="179"/>
      <c r="D909" s="40" t="s">
        <v>436</v>
      </c>
      <c r="E909" s="87">
        <v>45679.4</v>
      </c>
      <c r="F909" s="40"/>
    </row>
    <row r="910" spans="1:6" s="4" customFormat="1" ht="32.25" customHeight="1" x14ac:dyDescent="0.25">
      <c r="A910" s="179"/>
      <c r="B910" s="184"/>
      <c r="C910" s="179"/>
      <c r="D910" s="40" t="s">
        <v>436</v>
      </c>
      <c r="E910" s="87">
        <v>45679.408333333333</v>
      </c>
      <c r="F910" s="40"/>
    </row>
    <row r="911" spans="1:6" s="4" customFormat="1" ht="32.25" customHeight="1" x14ac:dyDescent="0.25">
      <c r="A911" s="179"/>
      <c r="B911" s="184"/>
      <c r="C911" s="179"/>
      <c r="D911" s="40" t="s">
        <v>436</v>
      </c>
      <c r="E911" s="87">
        <v>45679.409722222219</v>
      </c>
      <c r="F911" s="40"/>
    </row>
    <row r="912" spans="1:6" s="4" customFormat="1" ht="32.25" customHeight="1" x14ac:dyDescent="0.25">
      <c r="A912" s="179"/>
      <c r="B912" s="184"/>
      <c r="C912" s="179"/>
      <c r="D912" s="40" t="s">
        <v>436</v>
      </c>
      <c r="E912" s="87">
        <v>45679.432638888888</v>
      </c>
      <c r="F912" s="40"/>
    </row>
    <row r="913" spans="1:6" s="4" customFormat="1" ht="32.25" customHeight="1" x14ac:dyDescent="0.25">
      <c r="A913" s="179"/>
      <c r="B913" s="184"/>
      <c r="C913" s="179"/>
      <c r="D913" s="40" t="s">
        <v>436</v>
      </c>
      <c r="E913" s="87">
        <v>45679.454861111109</v>
      </c>
      <c r="F913" s="40"/>
    </row>
    <row r="914" spans="1:6" s="4" customFormat="1" ht="32.25" customHeight="1" x14ac:dyDescent="0.25">
      <c r="A914" s="179"/>
      <c r="B914" s="184"/>
      <c r="C914" s="179"/>
      <c r="D914" s="40" t="s">
        <v>436</v>
      </c>
      <c r="E914" s="87">
        <v>45679.46875</v>
      </c>
      <c r="F914" s="40"/>
    </row>
    <row r="915" spans="1:6" s="4" customFormat="1" ht="32.25" customHeight="1" x14ac:dyDescent="0.25">
      <c r="A915" s="179"/>
      <c r="B915" s="184"/>
      <c r="C915" s="179"/>
      <c r="D915" s="40" t="s">
        <v>436</v>
      </c>
      <c r="E915" s="87">
        <v>45679.490277777775</v>
      </c>
      <c r="F915" s="40"/>
    </row>
    <row r="916" spans="1:6" s="4" customFormat="1" ht="32.25" customHeight="1" x14ac:dyDescent="0.25">
      <c r="A916" s="179"/>
      <c r="B916" s="184"/>
      <c r="C916" s="179"/>
      <c r="D916" s="40" t="s">
        <v>436</v>
      </c>
      <c r="E916" s="87">
        <v>45679.490972222222</v>
      </c>
      <c r="F916" s="40"/>
    </row>
    <row r="917" spans="1:6" s="4" customFormat="1" ht="32.25" customHeight="1" x14ac:dyDescent="0.25">
      <c r="A917" s="179"/>
      <c r="B917" s="184"/>
      <c r="C917" s="179"/>
      <c r="D917" s="40" t="s">
        <v>436</v>
      </c>
      <c r="E917" s="87">
        <v>45679.504861111112</v>
      </c>
      <c r="F917" s="40"/>
    </row>
    <row r="918" spans="1:6" s="4" customFormat="1" ht="32.25" customHeight="1" x14ac:dyDescent="0.25">
      <c r="A918" s="179"/>
      <c r="B918" s="184"/>
      <c r="C918" s="179"/>
      <c r="D918" s="40" t="s">
        <v>436</v>
      </c>
      <c r="E918" s="87">
        <v>45679.508333333331</v>
      </c>
      <c r="F918" s="40"/>
    </row>
    <row r="919" spans="1:6" s="4" customFormat="1" ht="32.25" customHeight="1" x14ac:dyDescent="0.25">
      <c r="A919" s="179"/>
      <c r="B919" s="184"/>
      <c r="C919" s="179"/>
      <c r="D919" s="40" t="s">
        <v>436</v>
      </c>
      <c r="E919" s="87">
        <v>45679.510416666664</v>
      </c>
      <c r="F919" s="40"/>
    </row>
    <row r="920" spans="1:6" s="4" customFormat="1" ht="32.25" customHeight="1" x14ac:dyDescent="0.25">
      <c r="A920" s="179"/>
      <c r="B920" s="184"/>
      <c r="C920" s="179"/>
      <c r="D920" s="40" t="s">
        <v>436</v>
      </c>
      <c r="E920" s="87">
        <v>45679.519444444442</v>
      </c>
      <c r="F920" s="40"/>
    </row>
    <row r="921" spans="1:6" s="4" customFormat="1" ht="32.25" customHeight="1" x14ac:dyDescent="0.25">
      <c r="A921" s="179"/>
      <c r="B921" s="184"/>
      <c r="C921" s="179"/>
      <c r="D921" s="40" t="s">
        <v>436</v>
      </c>
      <c r="E921" s="87">
        <v>45679.552777777775</v>
      </c>
      <c r="F921" s="40"/>
    </row>
    <row r="922" spans="1:6" s="4" customFormat="1" ht="32.25" customHeight="1" x14ac:dyDescent="0.25">
      <c r="A922" s="179"/>
      <c r="B922" s="184"/>
      <c r="C922" s="179"/>
      <c r="D922" s="40" t="s">
        <v>436</v>
      </c>
      <c r="E922" s="87">
        <v>45679.64166666667</v>
      </c>
      <c r="F922" s="40"/>
    </row>
    <row r="923" spans="1:6" s="4" customFormat="1" ht="32.25" customHeight="1" x14ac:dyDescent="0.25">
      <c r="A923" s="179"/>
      <c r="B923" s="184"/>
      <c r="C923" s="179"/>
      <c r="D923" s="40" t="s">
        <v>436</v>
      </c>
      <c r="E923" s="87">
        <v>45679.643055555556</v>
      </c>
      <c r="F923" s="40"/>
    </row>
    <row r="924" spans="1:6" s="4" customFormat="1" ht="32.25" customHeight="1" x14ac:dyDescent="0.25">
      <c r="A924" s="179"/>
      <c r="B924" s="184"/>
      <c r="C924" s="179"/>
      <c r="D924" s="40" t="s">
        <v>436</v>
      </c>
      <c r="E924" s="87">
        <v>45679.647916666669</v>
      </c>
      <c r="F924" s="40"/>
    </row>
    <row r="925" spans="1:6" s="4" customFormat="1" ht="32.25" customHeight="1" x14ac:dyDescent="0.25">
      <c r="A925" s="179"/>
      <c r="B925" s="184"/>
      <c r="C925" s="179"/>
      <c r="D925" s="40" t="s">
        <v>436</v>
      </c>
      <c r="E925" s="87">
        <v>45679.651388888888</v>
      </c>
      <c r="F925" s="40"/>
    </row>
    <row r="926" spans="1:6" s="4" customFormat="1" ht="32.25" customHeight="1" x14ac:dyDescent="0.25">
      <c r="A926" s="179"/>
      <c r="B926" s="184"/>
      <c r="C926" s="179"/>
      <c r="D926" s="40" t="s">
        <v>436</v>
      </c>
      <c r="E926" s="87">
        <v>45679.671527777777</v>
      </c>
      <c r="F926" s="40"/>
    </row>
    <row r="927" spans="1:6" s="4" customFormat="1" ht="32.25" customHeight="1" x14ac:dyDescent="0.25">
      <c r="A927" s="179"/>
      <c r="B927" s="184"/>
      <c r="C927" s="179"/>
      <c r="D927" s="40" t="s">
        <v>436</v>
      </c>
      <c r="E927" s="87">
        <v>45679.68472222222</v>
      </c>
      <c r="F927" s="40"/>
    </row>
    <row r="928" spans="1:6" s="4" customFormat="1" ht="32.25" customHeight="1" x14ac:dyDescent="0.25">
      <c r="A928" s="179"/>
      <c r="B928" s="184"/>
      <c r="C928" s="179"/>
      <c r="D928" s="40" t="s">
        <v>436</v>
      </c>
      <c r="E928" s="87">
        <v>45679.712500000001</v>
      </c>
      <c r="F928" s="40"/>
    </row>
    <row r="929" spans="1:6" s="4" customFormat="1" ht="32.25" customHeight="1" x14ac:dyDescent="0.25">
      <c r="A929" s="179"/>
      <c r="B929" s="184"/>
      <c r="C929" s="179"/>
      <c r="D929" s="40" t="s">
        <v>436</v>
      </c>
      <c r="E929" s="87">
        <v>45679.806250000001</v>
      </c>
      <c r="F929" s="40"/>
    </row>
    <row r="930" spans="1:6" s="4" customFormat="1" ht="32.25" customHeight="1" x14ac:dyDescent="0.25">
      <c r="A930" s="179"/>
      <c r="B930" s="184"/>
      <c r="C930" s="179"/>
      <c r="D930" s="40" t="s">
        <v>436</v>
      </c>
      <c r="E930" s="87">
        <v>45679.875</v>
      </c>
      <c r="F930" s="40"/>
    </row>
    <row r="931" spans="1:6" s="4" customFormat="1" ht="32.25" customHeight="1" x14ac:dyDescent="0.25">
      <c r="A931" s="179"/>
      <c r="B931" s="184"/>
      <c r="C931" s="179"/>
      <c r="D931" s="40" t="s">
        <v>436</v>
      </c>
      <c r="E931" s="87">
        <v>45679.956250000003</v>
      </c>
      <c r="F931" s="40"/>
    </row>
    <row r="932" spans="1:6" s="4" customFormat="1" ht="32.25" customHeight="1" x14ac:dyDescent="0.25">
      <c r="A932" s="179"/>
      <c r="B932" s="184"/>
      <c r="C932" s="179"/>
      <c r="D932" s="40" t="s">
        <v>436</v>
      </c>
      <c r="E932" s="87">
        <v>45680.064583333333</v>
      </c>
      <c r="F932" s="40"/>
    </row>
    <row r="933" spans="1:6" s="4" customFormat="1" ht="32.25" customHeight="1" x14ac:dyDescent="0.25">
      <c r="A933" s="179"/>
      <c r="B933" s="184"/>
      <c r="C933" s="179"/>
      <c r="D933" s="40" t="s">
        <v>436</v>
      </c>
      <c r="E933" s="87">
        <v>45680.088194444441</v>
      </c>
      <c r="F933" s="40"/>
    </row>
    <row r="934" spans="1:6" s="4" customFormat="1" ht="32.25" customHeight="1" x14ac:dyDescent="0.25">
      <c r="A934" s="179"/>
      <c r="B934" s="184"/>
      <c r="C934" s="179"/>
      <c r="D934" s="40" t="s">
        <v>436</v>
      </c>
      <c r="E934" s="87">
        <v>45680.156944444447</v>
      </c>
      <c r="F934" s="40"/>
    </row>
    <row r="935" spans="1:6" s="4" customFormat="1" ht="32.25" customHeight="1" x14ac:dyDescent="0.25">
      <c r="A935" s="179"/>
      <c r="B935" s="184"/>
      <c r="C935" s="179"/>
      <c r="D935" s="40" t="s">
        <v>436</v>
      </c>
      <c r="E935" s="87">
        <v>45680.163888888892</v>
      </c>
      <c r="F935" s="40"/>
    </row>
    <row r="936" spans="1:6" s="4" customFormat="1" ht="32.25" customHeight="1" x14ac:dyDescent="0.25">
      <c r="A936" s="179"/>
      <c r="B936" s="184"/>
      <c r="C936" s="179"/>
      <c r="D936" s="40" t="s">
        <v>436</v>
      </c>
      <c r="E936" s="87">
        <v>45680.184027777781</v>
      </c>
      <c r="F936" s="40"/>
    </row>
    <row r="937" spans="1:6" s="4" customFormat="1" ht="32.25" customHeight="1" x14ac:dyDescent="0.25">
      <c r="A937" s="179"/>
      <c r="B937" s="184"/>
      <c r="C937" s="179"/>
      <c r="D937" s="40" t="s">
        <v>436</v>
      </c>
      <c r="E937" s="87">
        <v>45680.185416666667</v>
      </c>
      <c r="F937" s="40"/>
    </row>
    <row r="938" spans="1:6" s="4" customFormat="1" ht="32.25" customHeight="1" x14ac:dyDescent="0.25">
      <c r="A938" s="179"/>
      <c r="B938" s="184"/>
      <c r="C938" s="179"/>
      <c r="D938" s="40" t="s">
        <v>436</v>
      </c>
      <c r="E938" s="87">
        <v>45680.197222222225</v>
      </c>
      <c r="F938" s="40"/>
    </row>
    <row r="939" spans="1:6" s="4" customFormat="1" ht="32.25" customHeight="1" x14ac:dyDescent="0.25">
      <c r="A939" s="179"/>
      <c r="B939" s="184"/>
      <c r="C939" s="179"/>
      <c r="D939" s="40" t="s">
        <v>436</v>
      </c>
      <c r="E939" s="87">
        <v>45680.263194444444</v>
      </c>
      <c r="F939" s="40"/>
    </row>
    <row r="940" spans="1:6" s="4" customFormat="1" ht="32.25" customHeight="1" x14ac:dyDescent="0.25">
      <c r="A940" s="179"/>
      <c r="B940" s="184"/>
      <c r="C940" s="179"/>
      <c r="D940" s="40" t="s">
        <v>436</v>
      </c>
      <c r="E940" s="87">
        <v>45680.268750000003</v>
      </c>
      <c r="F940" s="40"/>
    </row>
    <row r="941" spans="1:6" s="4" customFormat="1" ht="32.25" customHeight="1" x14ac:dyDescent="0.25">
      <c r="A941" s="179"/>
      <c r="B941" s="184"/>
      <c r="C941" s="179"/>
      <c r="D941" s="40" t="s">
        <v>436</v>
      </c>
      <c r="E941" s="87">
        <v>45680.275694444441</v>
      </c>
      <c r="F941" s="40"/>
    </row>
    <row r="942" spans="1:6" s="4" customFormat="1" ht="32.25" customHeight="1" x14ac:dyDescent="0.25">
      <c r="A942" s="179"/>
      <c r="B942" s="184"/>
      <c r="C942" s="179"/>
      <c r="D942" s="40" t="s">
        <v>436</v>
      </c>
      <c r="E942" s="87">
        <v>45680.276388888888</v>
      </c>
      <c r="F942" s="40"/>
    </row>
    <row r="943" spans="1:6" s="4" customFormat="1" ht="32.25" customHeight="1" x14ac:dyDescent="0.25">
      <c r="A943" s="179"/>
      <c r="B943" s="184"/>
      <c r="C943" s="179"/>
      <c r="D943" s="40" t="s">
        <v>436</v>
      </c>
      <c r="E943" s="87">
        <v>45680.288194444445</v>
      </c>
      <c r="F943" s="40"/>
    </row>
    <row r="944" spans="1:6" s="4" customFormat="1" ht="32.25" customHeight="1" x14ac:dyDescent="0.25">
      <c r="A944" s="179"/>
      <c r="B944" s="184"/>
      <c r="C944" s="179"/>
      <c r="D944" s="40" t="s">
        <v>436</v>
      </c>
      <c r="E944" s="87">
        <v>45680.293749999997</v>
      </c>
      <c r="F944" s="40"/>
    </row>
    <row r="945" spans="1:6" s="4" customFormat="1" ht="32.25" customHeight="1" x14ac:dyDescent="0.25">
      <c r="A945" s="179"/>
      <c r="B945" s="184"/>
      <c r="C945" s="179"/>
      <c r="D945" s="40" t="s">
        <v>436</v>
      </c>
      <c r="E945" s="87">
        <v>45680.313888888886</v>
      </c>
      <c r="F945" s="40"/>
    </row>
    <row r="946" spans="1:6" s="4" customFormat="1" ht="32.25" customHeight="1" x14ac:dyDescent="0.25">
      <c r="A946" s="179"/>
      <c r="B946" s="184"/>
      <c r="C946" s="179"/>
      <c r="D946" s="40" t="s">
        <v>436</v>
      </c>
      <c r="E946" s="87">
        <v>45680.314583333333</v>
      </c>
      <c r="F946" s="40"/>
    </row>
    <row r="947" spans="1:6" s="4" customFormat="1" ht="32.25" customHeight="1" x14ac:dyDescent="0.25">
      <c r="A947" s="179"/>
      <c r="B947" s="184"/>
      <c r="C947" s="179"/>
      <c r="D947" s="40" t="s">
        <v>436</v>
      </c>
      <c r="E947" s="87">
        <v>45680.315972222219</v>
      </c>
      <c r="F947" s="40"/>
    </row>
    <row r="948" spans="1:6" s="4" customFormat="1" ht="32.25" customHeight="1" x14ac:dyDescent="0.25">
      <c r="A948" s="179"/>
      <c r="B948" s="184"/>
      <c r="C948" s="179"/>
      <c r="D948" s="40" t="s">
        <v>436</v>
      </c>
      <c r="E948" s="87">
        <v>45680.318055555559</v>
      </c>
      <c r="F948" s="40"/>
    </row>
    <row r="949" spans="1:6" s="4" customFormat="1" ht="32.25" customHeight="1" x14ac:dyDescent="0.25">
      <c r="A949" s="179"/>
      <c r="B949" s="184"/>
      <c r="C949" s="179"/>
      <c r="D949" s="40" t="s">
        <v>436</v>
      </c>
      <c r="E949" s="87">
        <v>45680.325694444444</v>
      </c>
      <c r="F949" s="40"/>
    </row>
    <row r="950" spans="1:6" s="4" customFormat="1" ht="32.25" customHeight="1" x14ac:dyDescent="0.25">
      <c r="A950" s="179"/>
      <c r="B950" s="184"/>
      <c r="C950" s="179"/>
      <c r="D950" s="40" t="s">
        <v>436</v>
      </c>
      <c r="E950" s="87">
        <v>45680.326388888891</v>
      </c>
      <c r="F950" s="40"/>
    </row>
    <row r="951" spans="1:6" s="4" customFormat="1" ht="32.25" customHeight="1" x14ac:dyDescent="0.25">
      <c r="A951" s="179"/>
      <c r="B951" s="184"/>
      <c r="C951" s="179"/>
      <c r="D951" s="40" t="s">
        <v>436</v>
      </c>
      <c r="E951" s="87">
        <v>45680.32708333333</v>
      </c>
      <c r="F951" s="40"/>
    </row>
    <row r="952" spans="1:6" s="4" customFormat="1" ht="32.25" customHeight="1" x14ac:dyDescent="0.25">
      <c r="A952" s="179"/>
      <c r="B952" s="184"/>
      <c r="C952" s="179"/>
      <c r="D952" s="40" t="s">
        <v>436</v>
      </c>
      <c r="E952" s="87">
        <v>45680.329861111109</v>
      </c>
      <c r="F952" s="40"/>
    </row>
    <row r="953" spans="1:6" s="4" customFormat="1" ht="32.25" customHeight="1" x14ac:dyDescent="0.25">
      <c r="A953" s="179"/>
      <c r="B953" s="184"/>
      <c r="C953" s="179"/>
      <c r="D953" s="40" t="s">
        <v>436</v>
      </c>
      <c r="E953" s="87">
        <v>45680.331944444442</v>
      </c>
      <c r="F953" s="40"/>
    </row>
    <row r="954" spans="1:6" s="4" customFormat="1" ht="32.25" customHeight="1" x14ac:dyDescent="0.25">
      <c r="A954" s="179"/>
      <c r="B954" s="184"/>
      <c r="C954" s="179"/>
      <c r="D954" s="40" t="s">
        <v>436</v>
      </c>
      <c r="E954" s="87">
        <v>45680.34375</v>
      </c>
      <c r="F954" s="40"/>
    </row>
    <row r="955" spans="1:6" s="4" customFormat="1" ht="32.25" customHeight="1" x14ac:dyDescent="0.25">
      <c r="A955" s="179"/>
      <c r="B955" s="184"/>
      <c r="C955" s="179"/>
      <c r="D955" s="40" t="s">
        <v>436</v>
      </c>
      <c r="E955" s="87">
        <v>45680.344444444447</v>
      </c>
      <c r="F955" s="40"/>
    </row>
    <row r="956" spans="1:6" s="4" customFormat="1" ht="32.25" customHeight="1" x14ac:dyDescent="0.25">
      <c r="A956" s="179"/>
      <c r="B956" s="184"/>
      <c r="C956" s="179"/>
      <c r="D956" s="40" t="s">
        <v>436</v>
      </c>
      <c r="E956" s="87">
        <v>45680.352083333331</v>
      </c>
      <c r="F956" s="40"/>
    </row>
    <row r="957" spans="1:6" s="4" customFormat="1" ht="32.25" customHeight="1" x14ac:dyDescent="0.25">
      <c r="A957" s="179"/>
      <c r="B957" s="184"/>
      <c r="C957" s="179"/>
      <c r="D957" s="40" t="s">
        <v>436</v>
      </c>
      <c r="E957" s="87">
        <v>45680.352777777778</v>
      </c>
      <c r="F957" s="40"/>
    </row>
    <row r="958" spans="1:6" s="4" customFormat="1" ht="32.25" customHeight="1" x14ac:dyDescent="0.25">
      <c r="A958" s="179"/>
      <c r="B958" s="184"/>
      <c r="C958" s="179"/>
      <c r="D958" s="40" t="s">
        <v>436</v>
      </c>
      <c r="E958" s="87">
        <v>45680.356249999997</v>
      </c>
      <c r="F958" s="40"/>
    </row>
    <row r="959" spans="1:6" s="4" customFormat="1" ht="32.25" customHeight="1" x14ac:dyDescent="0.25">
      <c r="A959" s="179"/>
      <c r="B959" s="184"/>
      <c r="C959" s="179"/>
      <c r="D959" s="40" t="s">
        <v>436</v>
      </c>
      <c r="E959" s="87">
        <v>45680.357638888891</v>
      </c>
      <c r="F959" s="40"/>
    </row>
    <row r="960" spans="1:6" s="4" customFormat="1" ht="32.25" customHeight="1" x14ac:dyDescent="0.25">
      <c r="A960" s="179"/>
      <c r="B960" s="184"/>
      <c r="C960" s="179"/>
      <c r="D960" s="40" t="s">
        <v>436</v>
      </c>
      <c r="E960" s="87">
        <v>45680.364583333336</v>
      </c>
      <c r="F960" s="40"/>
    </row>
    <row r="961" spans="1:6" s="4" customFormat="1" ht="32.25" customHeight="1" x14ac:dyDescent="0.25">
      <c r="A961" s="179"/>
      <c r="B961" s="184"/>
      <c r="C961" s="179"/>
      <c r="D961" s="40" t="s">
        <v>436</v>
      </c>
      <c r="E961" s="87">
        <v>45680.365277777775</v>
      </c>
      <c r="F961" s="40"/>
    </row>
    <row r="962" spans="1:6" s="4" customFormat="1" ht="32.25" customHeight="1" x14ac:dyDescent="0.25">
      <c r="A962" s="179"/>
      <c r="B962" s="184"/>
      <c r="C962" s="179"/>
      <c r="D962" s="40" t="s">
        <v>436</v>
      </c>
      <c r="E962" s="87">
        <v>45680.365972222222</v>
      </c>
      <c r="F962" s="40"/>
    </row>
    <row r="963" spans="1:6" s="4" customFormat="1" ht="32.25" customHeight="1" x14ac:dyDescent="0.25">
      <c r="A963" s="179"/>
      <c r="B963" s="184"/>
      <c r="C963" s="179"/>
      <c r="D963" s="40" t="s">
        <v>436</v>
      </c>
      <c r="E963" s="87">
        <v>45680.367361111108</v>
      </c>
      <c r="F963" s="40"/>
    </row>
    <row r="964" spans="1:6" s="4" customFormat="1" ht="32.25" customHeight="1" x14ac:dyDescent="0.25">
      <c r="A964" s="179"/>
      <c r="B964" s="184"/>
      <c r="C964" s="179"/>
      <c r="D964" s="40" t="s">
        <v>436</v>
      </c>
      <c r="E964" s="87">
        <v>45680.368055555555</v>
      </c>
      <c r="F964" s="40"/>
    </row>
    <row r="965" spans="1:6" s="4" customFormat="1" ht="32.25" customHeight="1" x14ac:dyDescent="0.25">
      <c r="A965" s="179"/>
      <c r="B965" s="184"/>
      <c r="C965" s="179"/>
      <c r="D965" s="40" t="s">
        <v>436</v>
      </c>
      <c r="E965" s="87">
        <v>45680.368750000001</v>
      </c>
      <c r="F965" s="40"/>
    </row>
    <row r="966" spans="1:6" s="4" customFormat="1" ht="32.25" customHeight="1" x14ac:dyDescent="0.25">
      <c r="A966" s="179"/>
      <c r="B966" s="184"/>
      <c r="C966" s="179"/>
      <c r="D966" s="40" t="s">
        <v>436</v>
      </c>
      <c r="E966" s="87">
        <v>45680.373611111114</v>
      </c>
      <c r="F966" s="40"/>
    </row>
    <row r="967" spans="1:6" s="4" customFormat="1" ht="32.25" customHeight="1" x14ac:dyDescent="0.25">
      <c r="A967" s="179"/>
      <c r="B967" s="184"/>
      <c r="C967" s="179"/>
      <c r="D967" s="40" t="s">
        <v>436</v>
      </c>
      <c r="E967" s="87">
        <v>45680.374305555553</v>
      </c>
      <c r="F967" s="40"/>
    </row>
    <row r="968" spans="1:6" s="4" customFormat="1" ht="32.25" customHeight="1" x14ac:dyDescent="0.25">
      <c r="A968" s="179"/>
      <c r="B968" s="184"/>
      <c r="C968" s="179"/>
      <c r="D968" s="40" t="s">
        <v>436</v>
      </c>
      <c r="E968" s="87">
        <v>45680.378472222219</v>
      </c>
      <c r="F968" s="40"/>
    </row>
    <row r="969" spans="1:6" s="4" customFormat="1" ht="32.25" customHeight="1" x14ac:dyDescent="0.25">
      <c r="A969" s="179"/>
      <c r="B969" s="184"/>
      <c r="C969" s="179"/>
      <c r="D969" s="40" t="s">
        <v>436</v>
      </c>
      <c r="E969" s="87">
        <v>45680.386805555558</v>
      </c>
      <c r="F969" s="40"/>
    </row>
    <row r="970" spans="1:6" s="4" customFormat="1" ht="32.25" customHeight="1" x14ac:dyDescent="0.25">
      <c r="A970" s="179"/>
      <c r="B970" s="184"/>
      <c r="C970" s="179"/>
      <c r="D970" s="40" t="s">
        <v>436</v>
      </c>
      <c r="E970" s="87">
        <v>45680.39166666667</v>
      </c>
      <c r="F970" s="40"/>
    </row>
    <row r="971" spans="1:6" s="4" customFormat="1" ht="32.25" customHeight="1" x14ac:dyDescent="0.25">
      <c r="A971" s="179"/>
      <c r="B971" s="184"/>
      <c r="C971" s="179"/>
      <c r="D971" s="40" t="s">
        <v>436</v>
      </c>
      <c r="E971" s="87">
        <v>45680.392361111109</v>
      </c>
      <c r="F971" s="40"/>
    </row>
    <row r="972" spans="1:6" s="4" customFormat="1" ht="32.25" customHeight="1" x14ac:dyDescent="0.25">
      <c r="A972" s="179"/>
      <c r="B972" s="184"/>
      <c r="C972" s="179"/>
      <c r="D972" s="40" t="s">
        <v>436</v>
      </c>
      <c r="E972" s="87">
        <v>45680.394444444442</v>
      </c>
      <c r="F972" s="40"/>
    </row>
    <row r="973" spans="1:6" s="4" customFormat="1" ht="32.25" customHeight="1" x14ac:dyDescent="0.25">
      <c r="A973" s="179"/>
      <c r="B973" s="184"/>
      <c r="C973" s="179"/>
      <c r="D973" s="40" t="s">
        <v>436</v>
      </c>
      <c r="E973" s="87">
        <v>45680.401388888888</v>
      </c>
      <c r="F973" s="40"/>
    </row>
    <row r="974" spans="1:6" s="4" customFormat="1" ht="32.25" customHeight="1" x14ac:dyDescent="0.25">
      <c r="A974" s="179"/>
      <c r="B974" s="184"/>
      <c r="C974" s="179"/>
      <c r="D974" s="40" t="s">
        <v>436</v>
      </c>
      <c r="E974" s="87">
        <v>45680.402083333334</v>
      </c>
      <c r="F974" s="40"/>
    </row>
    <row r="975" spans="1:6" s="4" customFormat="1" ht="32.25" customHeight="1" x14ac:dyDescent="0.25">
      <c r="A975" s="179"/>
      <c r="B975" s="184"/>
      <c r="C975" s="179"/>
      <c r="D975" s="40" t="s">
        <v>436</v>
      </c>
      <c r="E975" s="87">
        <v>45680.415277777778</v>
      </c>
      <c r="F975" s="40"/>
    </row>
    <row r="976" spans="1:6" s="4" customFormat="1" ht="32.25" customHeight="1" x14ac:dyDescent="0.25">
      <c r="A976" s="179"/>
      <c r="B976" s="184"/>
      <c r="C976" s="179"/>
      <c r="D976" s="40" t="s">
        <v>436</v>
      </c>
      <c r="E976" s="87">
        <v>45680.416666666664</v>
      </c>
      <c r="F976" s="40"/>
    </row>
    <row r="977" spans="1:6" s="4" customFormat="1" ht="32.25" customHeight="1" x14ac:dyDescent="0.25">
      <c r="A977" s="179"/>
      <c r="B977" s="184"/>
      <c r="C977" s="179"/>
      <c r="D977" s="40" t="s">
        <v>436</v>
      </c>
      <c r="E977" s="87">
        <v>45680.42083333333</v>
      </c>
      <c r="F977" s="40"/>
    </row>
    <row r="978" spans="1:6" s="4" customFormat="1" ht="32.25" customHeight="1" x14ac:dyDescent="0.25">
      <c r="A978" s="179"/>
      <c r="B978" s="184"/>
      <c r="C978" s="179"/>
      <c r="D978" s="40" t="s">
        <v>436</v>
      </c>
      <c r="E978" s="87">
        <v>45680.422222222223</v>
      </c>
      <c r="F978" s="40"/>
    </row>
    <row r="979" spans="1:6" s="4" customFormat="1" ht="32.25" customHeight="1" x14ac:dyDescent="0.25">
      <c r="A979" s="179"/>
      <c r="B979" s="184"/>
      <c r="C979" s="179"/>
      <c r="D979" s="40" t="s">
        <v>436</v>
      </c>
      <c r="E979" s="87">
        <v>45680.425694444442</v>
      </c>
      <c r="F979" s="40"/>
    </row>
    <row r="980" spans="1:6" s="4" customFormat="1" ht="32.25" customHeight="1" x14ac:dyDescent="0.25">
      <c r="A980" s="179"/>
      <c r="B980" s="184"/>
      <c r="C980" s="179"/>
      <c r="D980" s="40" t="s">
        <v>436</v>
      </c>
      <c r="E980" s="87">
        <v>45680.427777777775</v>
      </c>
      <c r="F980" s="40"/>
    </row>
    <row r="981" spans="1:6" s="4" customFormat="1" ht="32.25" customHeight="1" x14ac:dyDescent="0.25">
      <c r="A981" s="179"/>
      <c r="B981" s="184"/>
      <c r="C981" s="179"/>
      <c r="D981" s="40" t="s">
        <v>436</v>
      </c>
      <c r="E981" s="87">
        <v>45680.429166666669</v>
      </c>
      <c r="F981" s="40"/>
    </row>
    <row r="982" spans="1:6" s="4" customFormat="1" ht="32.25" customHeight="1" x14ac:dyDescent="0.25">
      <c r="A982" s="179"/>
      <c r="B982" s="184"/>
      <c r="C982" s="179"/>
      <c r="D982" s="40" t="s">
        <v>436</v>
      </c>
      <c r="E982" s="87">
        <v>45680.435416666667</v>
      </c>
      <c r="F982" s="40"/>
    </row>
    <row r="983" spans="1:6" s="4" customFormat="1" ht="32.25" customHeight="1" x14ac:dyDescent="0.25">
      <c r="A983" s="179"/>
      <c r="B983" s="184"/>
      <c r="C983" s="179"/>
      <c r="D983" s="40" t="s">
        <v>436</v>
      </c>
      <c r="E983" s="87">
        <v>45680.439583333333</v>
      </c>
      <c r="F983" s="40"/>
    </row>
    <row r="984" spans="1:6" s="4" customFormat="1" ht="32.25" customHeight="1" x14ac:dyDescent="0.25">
      <c r="A984" s="179"/>
      <c r="B984" s="184"/>
      <c r="C984" s="179"/>
      <c r="D984" s="40" t="s">
        <v>436</v>
      </c>
      <c r="E984" s="87">
        <v>45680.445833333331</v>
      </c>
      <c r="F984" s="40"/>
    </row>
    <row r="985" spans="1:6" s="4" customFormat="1" ht="32.25" customHeight="1" x14ac:dyDescent="0.25">
      <c r="A985" s="179"/>
      <c r="B985" s="184"/>
      <c r="C985" s="179"/>
      <c r="D985" s="40" t="s">
        <v>436</v>
      </c>
      <c r="E985" s="87">
        <v>45680.446527777778</v>
      </c>
      <c r="F985" s="40"/>
    </row>
    <row r="986" spans="1:6" s="4" customFormat="1" ht="32.25" customHeight="1" x14ac:dyDescent="0.25">
      <c r="A986" s="179"/>
      <c r="B986" s="184"/>
      <c r="C986" s="179"/>
      <c r="D986" s="40" t="s">
        <v>436</v>
      </c>
      <c r="E986" s="87">
        <v>45680.45208333333</v>
      </c>
      <c r="F986" s="40"/>
    </row>
    <row r="987" spans="1:6" s="4" customFormat="1" ht="32.25" customHeight="1" x14ac:dyDescent="0.25">
      <c r="A987" s="179"/>
      <c r="B987" s="184"/>
      <c r="C987" s="179"/>
      <c r="D987" s="40" t="s">
        <v>436</v>
      </c>
      <c r="E987" s="87">
        <v>45680.453472222223</v>
      </c>
      <c r="F987" s="40"/>
    </row>
    <row r="988" spans="1:6" s="4" customFormat="1" ht="32.25" customHeight="1" x14ac:dyDescent="0.25">
      <c r="A988" s="179"/>
      <c r="B988" s="184"/>
      <c r="C988" s="179"/>
      <c r="D988" s="40" t="s">
        <v>436</v>
      </c>
      <c r="E988" s="87">
        <v>45680.461111111108</v>
      </c>
      <c r="F988" s="40"/>
    </row>
    <row r="989" spans="1:6" s="4" customFormat="1" ht="32.25" customHeight="1" x14ac:dyDescent="0.25">
      <c r="A989" s="179"/>
      <c r="B989" s="184"/>
      <c r="C989" s="179"/>
      <c r="D989" s="40" t="s">
        <v>436</v>
      </c>
      <c r="E989" s="87">
        <v>45680.462500000001</v>
      </c>
      <c r="F989" s="40"/>
    </row>
    <row r="990" spans="1:6" s="4" customFormat="1" ht="32.25" customHeight="1" x14ac:dyDescent="0.25">
      <c r="A990" s="179"/>
      <c r="B990" s="184"/>
      <c r="C990" s="179"/>
      <c r="D990" s="40" t="s">
        <v>436</v>
      </c>
      <c r="E990" s="87">
        <v>45680.463194444441</v>
      </c>
      <c r="F990" s="40"/>
    </row>
    <row r="991" spans="1:6" s="4" customFormat="1" ht="32.25" customHeight="1" x14ac:dyDescent="0.25">
      <c r="A991" s="179"/>
      <c r="B991" s="184"/>
      <c r="C991" s="179"/>
      <c r="D991" s="40" t="s">
        <v>436</v>
      </c>
      <c r="E991" s="87">
        <v>45680.463888888888</v>
      </c>
      <c r="F991" s="40"/>
    </row>
    <row r="992" spans="1:6" s="4" customFormat="1" ht="32.25" customHeight="1" x14ac:dyDescent="0.25">
      <c r="A992" s="179"/>
      <c r="B992" s="184"/>
      <c r="C992" s="179"/>
      <c r="D992" s="40" t="s">
        <v>436</v>
      </c>
      <c r="E992" s="87">
        <v>45680.468055555553</v>
      </c>
      <c r="F992" s="40"/>
    </row>
    <row r="993" spans="1:6" s="4" customFormat="1" ht="32.25" customHeight="1" x14ac:dyDescent="0.25">
      <c r="A993" s="179"/>
      <c r="B993" s="184"/>
      <c r="C993" s="179"/>
      <c r="D993" s="40" t="s">
        <v>436</v>
      </c>
      <c r="E993" s="87">
        <v>45680.46875</v>
      </c>
      <c r="F993" s="40"/>
    </row>
    <row r="994" spans="1:6" s="4" customFormat="1" ht="32.25" customHeight="1" x14ac:dyDescent="0.25">
      <c r="A994" s="179"/>
      <c r="B994" s="184"/>
      <c r="C994" s="179"/>
      <c r="D994" s="40" t="s">
        <v>436</v>
      </c>
      <c r="E994" s="87">
        <v>45680.469444444447</v>
      </c>
      <c r="F994" s="40"/>
    </row>
    <row r="995" spans="1:6" s="4" customFormat="1" ht="32.25" customHeight="1" x14ac:dyDescent="0.25">
      <c r="A995" s="179"/>
      <c r="B995" s="184"/>
      <c r="C995" s="179"/>
      <c r="D995" s="40" t="s">
        <v>436</v>
      </c>
      <c r="E995" s="87">
        <v>45680.470138888886</v>
      </c>
      <c r="F995" s="40"/>
    </row>
    <row r="996" spans="1:6" s="4" customFormat="1" ht="32.25" customHeight="1" x14ac:dyDescent="0.25">
      <c r="A996" s="179"/>
      <c r="B996" s="184"/>
      <c r="C996" s="179"/>
      <c r="D996" s="40" t="s">
        <v>436</v>
      </c>
      <c r="E996" s="87">
        <v>45680.470833333333</v>
      </c>
      <c r="F996" s="40"/>
    </row>
    <row r="997" spans="1:6" s="4" customFormat="1" ht="32.25" customHeight="1" x14ac:dyDescent="0.25">
      <c r="A997" s="179"/>
      <c r="B997" s="184"/>
      <c r="C997" s="179"/>
      <c r="D997" s="40" t="s">
        <v>436</v>
      </c>
      <c r="E997" s="87">
        <v>45680.472222222219</v>
      </c>
      <c r="F997" s="40"/>
    </row>
    <row r="998" spans="1:6" s="4" customFormat="1" ht="32.25" customHeight="1" x14ac:dyDescent="0.25">
      <c r="A998" s="179"/>
      <c r="B998" s="184"/>
      <c r="C998" s="179"/>
      <c r="D998" s="40" t="s">
        <v>436</v>
      </c>
      <c r="E998" s="87">
        <v>45680.472916666666</v>
      </c>
      <c r="F998" s="40"/>
    </row>
    <row r="999" spans="1:6" s="4" customFormat="1" ht="32.25" customHeight="1" x14ac:dyDescent="0.25">
      <c r="A999" s="179"/>
      <c r="B999" s="184"/>
      <c r="C999" s="179"/>
      <c r="D999" s="40" t="s">
        <v>436</v>
      </c>
      <c r="E999" s="87">
        <v>45680.474305555559</v>
      </c>
      <c r="F999" s="40"/>
    </row>
    <row r="1000" spans="1:6" s="4" customFormat="1" ht="32.25" customHeight="1" x14ac:dyDescent="0.25">
      <c r="A1000" s="179"/>
      <c r="B1000" s="184"/>
      <c r="C1000" s="179"/>
      <c r="D1000" s="40" t="s">
        <v>436</v>
      </c>
      <c r="E1000" s="87">
        <v>45680.475694444445</v>
      </c>
      <c r="F1000" s="40"/>
    </row>
    <row r="1001" spans="1:6" s="4" customFormat="1" ht="32.25" customHeight="1" x14ac:dyDescent="0.25">
      <c r="A1001" s="179"/>
      <c r="B1001" s="184"/>
      <c r="C1001" s="179"/>
      <c r="D1001" s="40" t="s">
        <v>436</v>
      </c>
      <c r="E1001" s="87">
        <v>45680.476388888892</v>
      </c>
      <c r="F1001" s="40"/>
    </row>
    <row r="1002" spans="1:6" s="4" customFormat="1" ht="32.25" customHeight="1" x14ac:dyDescent="0.25">
      <c r="A1002" s="179"/>
      <c r="B1002" s="184"/>
      <c r="C1002" s="179"/>
      <c r="D1002" s="40" t="s">
        <v>436</v>
      </c>
      <c r="E1002" s="87">
        <v>45680.477083333331</v>
      </c>
      <c r="F1002" s="40"/>
    </row>
    <row r="1003" spans="1:6" s="4" customFormat="1" ht="32.25" customHeight="1" x14ac:dyDescent="0.25">
      <c r="A1003" s="179"/>
      <c r="B1003" s="184"/>
      <c r="C1003" s="179"/>
      <c r="D1003" s="40" t="s">
        <v>436</v>
      </c>
      <c r="E1003" s="87">
        <v>45680.477777777778</v>
      </c>
      <c r="F1003" s="40"/>
    </row>
    <row r="1004" spans="1:6" s="4" customFormat="1" ht="32.25" customHeight="1" x14ac:dyDescent="0.25">
      <c r="A1004" s="179"/>
      <c r="B1004" s="184"/>
      <c r="C1004" s="179"/>
      <c r="D1004" s="40" t="s">
        <v>436</v>
      </c>
      <c r="E1004" s="87">
        <v>45680.494444444441</v>
      </c>
      <c r="F1004" s="40"/>
    </row>
    <row r="1005" spans="1:6" s="4" customFormat="1" ht="32.25" customHeight="1" x14ac:dyDescent="0.25">
      <c r="A1005" s="179"/>
      <c r="B1005" s="184"/>
      <c r="C1005" s="179"/>
      <c r="D1005" s="40" t="s">
        <v>436</v>
      </c>
      <c r="E1005" s="87">
        <v>45680.501388888886</v>
      </c>
      <c r="F1005" s="40"/>
    </row>
    <row r="1006" spans="1:6" s="4" customFormat="1" ht="32.25" customHeight="1" x14ac:dyDescent="0.25">
      <c r="A1006" s="179"/>
      <c r="B1006" s="184"/>
      <c r="C1006" s="179"/>
      <c r="D1006" s="40" t="s">
        <v>436</v>
      </c>
      <c r="E1006" s="87">
        <v>45680.506249999999</v>
      </c>
      <c r="F1006" s="40"/>
    </row>
    <row r="1007" spans="1:6" s="4" customFormat="1" ht="32.25" customHeight="1" x14ac:dyDescent="0.25">
      <c r="A1007" s="179"/>
      <c r="B1007" s="184"/>
      <c r="C1007" s="179"/>
      <c r="D1007" s="40" t="s">
        <v>436</v>
      </c>
      <c r="E1007" s="87">
        <v>45680.509722222225</v>
      </c>
      <c r="F1007" s="40"/>
    </row>
    <row r="1008" spans="1:6" s="4" customFormat="1" ht="32.25" customHeight="1" x14ac:dyDescent="0.25">
      <c r="A1008" s="179"/>
      <c r="B1008" s="184"/>
      <c r="C1008" s="179"/>
      <c r="D1008" s="40" t="s">
        <v>436</v>
      </c>
      <c r="E1008" s="87">
        <v>45680.529166666667</v>
      </c>
      <c r="F1008" s="40"/>
    </row>
    <row r="1009" spans="1:6" s="4" customFormat="1" ht="32.25" customHeight="1" x14ac:dyDescent="0.25">
      <c r="A1009" s="179"/>
      <c r="B1009" s="184"/>
      <c r="C1009" s="179"/>
      <c r="D1009" s="40" t="s">
        <v>436</v>
      </c>
      <c r="E1009" s="87">
        <v>45680.536805555559</v>
      </c>
      <c r="F1009" s="40"/>
    </row>
    <row r="1010" spans="1:6" s="4" customFormat="1" ht="32.25" customHeight="1" x14ac:dyDescent="0.25">
      <c r="A1010" s="179"/>
      <c r="B1010" s="184"/>
      <c r="C1010" s="179"/>
      <c r="D1010" s="40" t="s">
        <v>436</v>
      </c>
      <c r="E1010" s="87">
        <v>45680.542361111111</v>
      </c>
      <c r="F1010" s="40"/>
    </row>
    <row r="1011" spans="1:6" s="4" customFormat="1" ht="32.25" customHeight="1" x14ac:dyDescent="0.25">
      <c r="A1011" s="179"/>
      <c r="B1011" s="184"/>
      <c r="C1011" s="179"/>
      <c r="D1011" s="40" t="s">
        <v>436</v>
      </c>
      <c r="E1011" s="87">
        <v>45680.557638888888</v>
      </c>
      <c r="F1011" s="40"/>
    </row>
    <row r="1012" spans="1:6" s="4" customFormat="1" ht="32.25" customHeight="1" x14ac:dyDescent="0.25">
      <c r="A1012" s="179"/>
      <c r="B1012" s="184"/>
      <c r="C1012" s="179"/>
      <c r="D1012" s="40" t="s">
        <v>436</v>
      </c>
      <c r="E1012" s="87">
        <v>45680.558333333334</v>
      </c>
      <c r="F1012" s="40"/>
    </row>
    <row r="1013" spans="1:6" s="4" customFormat="1" ht="32.25" customHeight="1" x14ac:dyDescent="0.25">
      <c r="A1013" s="179"/>
      <c r="B1013" s="184"/>
      <c r="C1013" s="179"/>
      <c r="D1013" s="40" t="s">
        <v>436</v>
      </c>
      <c r="E1013" s="87">
        <v>45680.560416666667</v>
      </c>
      <c r="F1013" s="40"/>
    </row>
    <row r="1014" spans="1:6" s="4" customFormat="1" ht="32.25" customHeight="1" x14ac:dyDescent="0.25">
      <c r="A1014" s="179"/>
      <c r="B1014" s="184"/>
      <c r="C1014" s="179"/>
      <c r="D1014" s="40" t="s">
        <v>436</v>
      </c>
      <c r="E1014" s="87">
        <v>45680.561111111114</v>
      </c>
      <c r="F1014" s="40"/>
    </row>
    <row r="1015" spans="1:6" s="4" customFormat="1" ht="32.25" customHeight="1" x14ac:dyDescent="0.25">
      <c r="A1015" s="179"/>
      <c r="B1015" s="184"/>
      <c r="C1015" s="179"/>
      <c r="D1015" s="40" t="s">
        <v>436</v>
      </c>
      <c r="E1015" s="87">
        <v>45680.570833333331</v>
      </c>
      <c r="F1015" s="40"/>
    </row>
    <row r="1016" spans="1:6" s="4" customFormat="1" ht="32.25" customHeight="1" x14ac:dyDescent="0.25">
      <c r="A1016" s="179"/>
      <c r="B1016" s="184"/>
      <c r="C1016" s="179"/>
      <c r="D1016" s="40" t="s">
        <v>436</v>
      </c>
      <c r="E1016" s="87">
        <v>45680.592361111114</v>
      </c>
      <c r="F1016" s="40"/>
    </row>
    <row r="1017" spans="1:6" s="4" customFormat="1" ht="32.25" customHeight="1" x14ac:dyDescent="0.25">
      <c r="A1017" s="179"/>
      <c r="B1017" s="184"/>
      <c r="C1017" s="179"/>
      <c r="D1017" s="40" t="s">
        <v>436</v>
      </c>
      <c r="E1017" s="87">
        <v>45680.602083333331</v>
      </c>
      <c r="F1017" s="40"/>
    </row>
    <row r="1018" spans="1:6" s="4" customFormat="1" ht="32.25" customHeight="1" x14ac:dyDescent="0.25">
      <c r="A1018" s="179"/>
      <c r="B1018" s="184"/>
      <c r="C1018" s="179"/>
      <c r="D1018" s="40" t="s">
        <v>436</v>
      </c>
      <c r="E1018" s="87">
        <v>45680.615972222222</v>
      </c>
      <c r="F1018" s="40"/>
    </row>
    <row r="1019" spans="1:6" s="4" customFormat="1" ht="32.25" customHeight="1" x14ac:dyDescent="0.25">
      <c r="A1019" s="179"/>
      <c r="B1019" s="184"/>
      <c r="C1019" s="179"/>
      <c r="D1019" s="40" t="s">
        <v>436</v>
      </c>
      <c r="E1019" s="87">
        <v>45680.649305555555</v>
      </c>
      <c r="F1019" s="40"/>
    </row>
    <row r="1020" spans="1:6" s="4" customFormat="1" ht="32.25" customHeight="1" x14ac:dyDescent="0.25">
      <c r="A1020" s="179"/>
      <c r="B1020" s="184"/>
      <c r="C1020" s="179"/>
      <c r="D1020" s="40" t="s">
        <v>436</v>
      </c>
      <c r="E1020" s="87">
        <v>45680.82708333333</v>
      </c>
      <c r="F1020" s="40"/>
    </row>
    <row r="1021" spans="1:6" s="4" customFormat="1" ht="32.25" customHeight="1" x14ac:dyDescent="0.25">
      <c r="A1021" s="179"/>
      <c r="B1021" s="184"/>
      <c r="C1021" s="179"/>
      <c r="D1021" s="40" t="s">
        <v>436</v>
      </c>
      <c r="E1021" s="87">
        <v>45681.301388888889</v>
      </c>
      <c r="F1021" s="40"/>
    </row>
    <row r="1022" spans="1:6" s="4" customFormat="1" ht="32.25" customHeight="1" x14ac:dyDescent="0.25">
      <c r="A1022" s="179"/>
      <c r="B1022" s="184"/>
      <c r="C1022" s="179"/>
      <c r="D1022" s="40" t="s">
        <v>436</v>
      </c>
      <c r="E1022" s="87">
        <v>45681.949305555558</v>
      </c>
      <c r="F1022" s="40"/>
    </row>
    <row r="1023" spans="1:6" s="4" customFormat="1" ht="32.25" customHeight="1" x14ac:dyDescent="0.25">
      <c r="A1023" s="179"/>
      <c r="B1023" s="184"/>
      <c r="C1023" s="179"/>
      <c r="D1023" s="40" t="s">
        <v>436</v>
      </c>
      <c r="E1023" s="87">
        <v>45681.950694444444</v>
      </c>
      <c r="F1023" s="40"/>
    </row>
    <row r="1024" spans="1:6" s="4" customFormat="1" ht="32.25" customHeight="1" x14ac:dyDescent="0.25">
      <c r="A1024" s="179"/>
      <c r="B1024" s="184"/>
      <c r="C1024" s="179"/>
      <c r="D1024" s="40" t="s">
        <v>436</v>
      </c>
      <c r="E1024" s="87">
        <v>45681.984722222223</v>
      </c>
      <c r="F1024" s="40"/>
    </row>
    <row r="1025" spans="1:6" s="4" customFormat="1" ht="32.25" customHeight="1" x14ac:dyDescent="0.25">
      <c r="A1025" s="179"/>
      <c r="B1025" s="184"/>
      <c r="C1025" s="179"/>
      <c r="D1025" s="40" t="s">
        <v>436</v>
      </c>
      <c r="E1025" s="87">
        <v>45682.140277777777</v>
      </c>
      <c r="F1025" s="40"/>
    </row>
    <row r="1026" spans="1:6" s="4" customFormat="1" ht="32.25" customHeight="1" x14ac:dyDescent="0.25">
      <c r="A1026" s="179"/>
      <c r="B1026" s="184"/>
      <c r="C1026" s="179"/>
      <c r="D1026" s="40" t="s">
        <v>436</v>
      </c>
      <c r="E1026" s="87">
        <v>45682.142361111109</v>
      </c>
      <c r="F1026" s="40"/>
    </row>
    <row r="1027" spans="1:6" s="4" customFormat="1" ht="32.25" customHeight="1" x14ac:dyDescent="0.25">
      <c r="A1027" s="179"/>
      <c r="B1027" s="184"/>
      <c r="C1027" s="179"/>
      <c r="D1027" s="40" t="s">
        <v>436</v>
      </c>
      <c r="E1027" s="87">
        <v>45682.200694444444</v>
      </c>
      <c r="F1027" s="40"/>
    </row>
    <row r="1028" spans="1:6" s="4" customFormat="1" ht="32.25" customHeight="1" x14ac:dyDescent="0.25">
      <c r="A1028" s="179"/>
      <c r="B1028" s="184"/>
      <c r="C1028" s="179"/>
      <c r="D1028" s="40" t="s">
        <v>436</v>
      </c>
      <c r="E1028" s="87">
        <v>45682.538888888892</v>
      </c>
      <c r="F1028" s="40"/>
    </row>
    <row r="1029" spans="1:6" s="4" customFormat="1" ht="32.25" customHeight="1" x14ac:dyDescent="0.25">
      <c r="A1029" s="179"/>
      <c r="B1029" s="184"/>
      <c r="C1029" s="179"/>
      <c r="D1029" s="40" t="s">
        <v>436</v>
      </c>
      <c r="E1029" s="87">
        <v>45682.550694444442</v>
      </c>
      <c r="F1029" s="40"/>
    </row>
    <row r="1030" spans="1:6" s="4" customFormat="1" ht="32.25" customHeight="1" x14ac:dyDescent="0.25">
      <c r="A1030" s="179"/>
      <c r="B1030" s="184"/>
      <c r="C1030" s="179"/>
      <c r="D1030" s="40" t="s">
        <v>436</v>
      </c>
      <c r="E1030" s="87">
        <v>45682.604166666664</v>
      </c>
      <c r="F1030" s="40"/>
    </row>
    <row r="1031" spans="1:6" s="4" customFormat="1" ht="32.25" customHeight="1" x14ac:dyDescent="0.25">
      <c r="A1031" s="179"/>
      <c r="B1031" s="184"/>
      <c r="C1031" s="179"/>
      <c r="D1031" s="40" t="s">
        <v>437</v>
      </c>
      <c r="E1031" s="87">
        <v>45677.234722222223</v>
      </c>
      <c r="F1031" s="40"/>
    </row>
    <row r="1032" spans="1:6" s="4" customFormat="1" ht="32.25" customHeight="1" x14ac:dyDescent="0.25">
      <c r="A1032" s="179"/>
      <c r="B1032" s="184"/>
      <c r="C1032" s="179"/>
      <c r="D1032" s="40" t="s">
        <v>437</v>
      </c>
      <c r="E1032" s="87">
        <v>45677.276388888888</v>
      </c>
      <c r="F1032" s="40"/>
    </row>
    <row r="1033" spans="1:6" s="4" customFormat="1" ht="32.25" customHeight="1" x14ac:dyDescent="0.25">
      <c r="A1033" s="179"/>
      <c r="B1033" s="184"/>
      <c r="C1033" s="179"/>
      <c r="D1033" s="40" t="s">
        <v>437</v>
      </c>
      <c r="E1033" s="87">
        <v>45677.291666666664</v>
      </c>
      <c r="F1033" s="40"/>
    </row>
    <row r="1034" spans="1:6" s="4" customFormat="1" ht="32.25" customHeight="1" x14ac:dyDescent="0.25">
      <c r="A1034" s="179"/>
      <c r="B1034" s="184"/>
      <c r="C1034" s="179"/>
      <c r="D1034" s="40" t="s">
        <v>437</v>
      </c>
      <c r="E1034" s="87">
        <v>45677.392361111109</v>
      </c>
      <c r="F1034" s="40"/>
    </row>
    <row r="1035" spans="1:6" s="4" customFormat="1" ht="32.25" customHeight="1" x14ac:dyDescent="0.25">
      <c r="A1035" s="179"/>
      <c r="B1035" s="184"/>
      <c r="C1035" s="179"/>
      <c r="D1035" s="40" t="s">
        <v>437</v>
      </c>
      <c r="E1035" s="87">
        <v>45677.393055555556</v>
      </c>
      <c r="F1035" s="40"/>
    </row>
    <row r="1036" spans="1:6" s="4" customFormat="1" ht="32.25" customHeight="1" x14ac:dyDescent="0.25">
      <c r="A1036" s="179"/>
      <c r="B1036" s="184"/>
      <c r="C1036" s="179"/>
      <c r="D1036" s="40" t="s">
        <v>437</v>
      </c>
      <c r="E1036" s="87">
        <v>45677.395138888889</v>
      </c>
      <c r="F1036" s="40"/>
    </row>
    <row r="1037" spans="1:6" s="4" customFormat="1" ht="32.25" customHeight="1" x14ac:dyDescent="0.25">
      <c r="A1037" s="179"/>
      <c r="B1037" s="184"/>
      <c r="C1037" s="179"/>
      <c r="D1037" s="40" t="s">
        <v>437</v>
      </c>
      <c r="E1037" s="87">
        <v>45677.397916666669</v>
      </c>
      <c r="F1037" s="40"/>
    </row>
    <row r="1038" spans="1:6" s="4" customFormat="1" ht="32.25" customHeight="1" x14ac:dyDescent="0.25">
      <c r="A1038" s="179"/>
      <c r="B1038" s="184"/>
      <c r="C1038" s="179"/>
      <c r="D1038" s="40" t="s">
        <v>437</v>
      </c>
      <c r="E1038" s="87">
        <v>45677.421527777777</v>
      </c>
      <c r="F1038" s="40"/>
    </row>
    <row r="1039" spans="1:6" s="4" customFormat="1" ht="32.25" customHeight="1" x14ac:dyDescent="0.25">
      <c r="A1039" s="179"/>
      <c r="B1039" s="184"/>
      <c r="C1039" s="179"/>
      <c r="D1039" s="40" t="s">
        <v>437</v>
      </c>
      <c r="E1039" s="87">
        <v>45677.435416666667</v>
      </c>
      <c r="F1039" s="40"/>
    </row>
    <row r="1040" spans="1:6" s="4" customFormat="1" ht="32.25" customHeight="1" x14ac:dyDescent="0.25">
      <c r="A1040" s="179"/>
      <c r="B1040" s="184"/>
      <c r="C1040" s="179"/>
      <c r="D1040" s="40" t="s">
        <v>437</v>
      </c>
      <c r="E1040" s="87">
        <v>45677.436111111114</v>
      </c>
      <c r="F1040" s="40"/>
    </row>
    <row r="1041" spans="1:6" s="4" customFormat="1" ht="32.25" customHeight="1" x14ac:dyDescent="0.25">
      <c r="A1041" s="179"/>
      <c r="B1041" s="184"/>
      <c r="C1041" s="179"/>
      <c r="D1041" s="40" t="s">
        <v>437</v>
      </c>
      <c r="E1041" s="87">
        <v>45677.443749999999</v>
      </c>
      <c r="F1041" s="40"/>
    </row>
    <row r="1042" spans="1:6" s="4" customFormat="1" ht="32.25" customHeight="1" x14ac:dyDescent="0.25">
      <c r="A1042" s="179"/>
      <c r="B1042" s="184"/>
      <c r="C1042" s="179"/>
      <c r="D1042" s="40" t="s">
        <v>437</v>
      </c>
      <c r="E1042" s="87">
        <v>45677.466666666667</v>
      </c>
      <c r="F1042" s="40"/>
    </row>
    <row r="1043" spans="1:6" s="4" customFormat="1" ht="32.25" customHeight="1" x14ac:dyDescent="0.25">
      <c r="A1043" s="179"/>
      <c r="B1043" s="184"/>
      <c r="C1043" s="179"/>
      <c r="D1043" s="40" t="s">
        <v>437</v>
      </c>
      <c r="E1043" s="87">
        <v>45677.469444444447</v>
      </c>
      <c r="F1043" s="40"/>
    </row>
    <row r="1044" spans="1:6" s="4" customFormat="1" ht="32.25" customHeight="1" x14ac:dyDescent="0.25">
      <c r="A1044" s="179"/>
      <c r="B1044" s="184"/>
      <c r="C1044" s="179"/>
      <c r="D1044" s="40" t="s">
        <v>437</v>
      </c>
      <c r="E1044" s="87">
        <v>45677.470138888886</v>
      </c>
      <c r="F1044" s="40"/>
    </row>
    <row r="1045" spans="1:6" s="4" customFormat="1" ht="32.25" customHeight="1" x14ac:dyDescent="0.25">
      <c r="A1045" s="179"/>
      <c r="B1045" s="184"/>
      <c r="C1045" s="179"/>
      <c r="D1045" s="40" t="s">
        <v>437</v>
      </c>
      <c r="E1045" s="87">
        <v>45677.478472222225</v>
      </c>
      <c r="F1045" s="40"/>
    </row>
    <row r="1046" spans="1:6" s="4" customFormat="1" ht="32.25" customHeight="1" x14ac:dyDescent="0.25">
      <c r="A1046" s="179"/>
      <c r="B1046" s="184"/>
      <c r="C1046" s="179"/>
      <c r="D1046" s="40" t="s">
        <v>437</v>
      </c>
      <c r="E1046" s="87">
        <v>45677.556250000001</v>
      </c>
      <c r="F1046" s="40"/>
    </row>
    <row r="1047" spans="1:6" s="4" customFormat="1" ht="32.25" customHeight="1" x14ac:dyDescent="0.25">
      <c r="A1047" s="179"/>
      <c r="B1047" s="184"/>
      <c r="C1047" s="179"/>
      <c r="D1047" s="40" t="s">
        <v>437</v>
      </c>
      <c r="E1047" s="87">
        <v>45677.561805555553</v>
      </c>
      <c r="F1047" s="40"/>
    </row>
    <row r="1048" spans="1:6" s="4" customFormat="1" ht="32.25" customHeight="1" x14ac:dyDescent="0.25">
      <c r="A1048" s="179"/>
      <c r="B1048" s="184"/>
      <c r="C1048" s="179"/>
      <c r="D1048" s="40" t="s">
        <v>437</v>
      </c>
      <c r="E1048" s="87">
        <v>45677.567361111112</v>
      </c>
      <c r="F1048" s="40"/>
    </row>
    <row r="1049" spans="1:6" s="4" customFormat="1" ht="32.25" customHeight="1" x14ac:dyDescent="0.25">
      <c r="A1049" s="179"/>
      <c r="B1049" s="184"/>
      <c r="C1049" s="179"/>
      <c r="D1049" s="40" t="s">
        <v>437</v>
      </c>
      <c r="E1049" s="87">
        <v>45677.570138888892</v>
      </c>
      <c r="F1049" s="40"/>
    </row>
    <row r="1050" spans="1:6" s="4" customFormat="1" ht="32.25" customHeight="1" x14ac:dyDescent="0.25">
      <c r="A1050" s="179"/>
      <c r="B1050" s="184"/>
      <c r="C1050" s="179"/>
      <c r="D1050" s="40" t="s">
        <v>437</v>
      </c>
      <c r="E1050" s="87">
        <v>45677.577777777777</v>
      </c>
      <c r="F1050" s="40"/>
    </row>
    <row r="1051" spans="1:6" s="4" customFormat="1" ht="32.25" customHeight="1" x14ac:dyDescent="0.25">
      <c r="A1051" s="179"/>
      <c r="B1051" s="184"/>
      <c r="C1051" s="179"/>
      <c r="D1051" s="40" t="s">
        <v>437</v>
      </c>
      <c r="E1051" s="87">
        <v>45677.579861111109</v>
      </c>
      <c r="F1051" s="40"/>
    </row>
    <row r="1052" spans="1:6" s="4" customFormat="1" ht="32.25" customHeight="1" x14ac:dyDescent="0.25">
      <c r="A1052" s="179"/>
      <c r="B1052" s="184"/>
      <c r="C1052" s="179"/>
      <c r="D1052" s="40" t="s">
        <v>437</v>
      </c>
      <c r="E1052" s="87">
        <v>45677.582638888889</v>
      </c>
      <c r="F1052" s="40"/>
    </row>
    <row r="1053" spans="1:6" s="4" customFormat="1" ht="32.25" customHeight="1" x14ac:dyDescent="0.25">
      <c r="A1053" s="179"/>
      <c r="B1053" s="184"/>
      <c r="C1053" s="179"/>
      <c r="D1053" s="40" t="s">
        <v>437</v>
      </c>
      <c r="E1053" s="87">
        <v>45677.584722222222</v>
      </c>
      <c r="F1053" s="40"/>
    </row>
    <row r="1054" spans="1:6" s="4" customFormat="1" ht="32.25" customHeight="1" x14ac:dyDescent="0.25">
      <c r="A1054" s="179"/>
      <c r="B1054" s="184"/>
      <c r="C1054" s="179"/>
      <c r="D1054" s="40" t="s">
        <v>437</v>
      </c>
      <c r="E1054" s="87">
        <v>45677.588194444441</v>
      </c>
      <c r="F1054" s="40"/>
    </row>
    <row r="1055" spans="1:6" s="4" customFormat="1" ht="32.25" customHeight="1" x14ac:dyDescent="0.25">
      <c r="A1055" s="179"/>
      <c r="B1055" s="184"/>
      <c r="C1055" s="179"/>
      <c r="D1055" s="40" t="s">
        <v>437</v>
      </c>
      <c r="E1055" s="87">
        <v>45677.59097222222</v>
      </c>
      <c r="F1055" s="40"/>
    </row>
    <row r="1056" spans="1:6" s="4" customFormat="1" ht="32.25" customHeight="1" x14ac:dyDescent="0.25">
      <c r="A1056" s="179"/>
      <c r="B1056" s="184"/>
      <c r="C1056" s="179"/>
      <c r="D1056" s="40" t="s">
        <v>437</v>
      </c>
      <c r="E1056" s="87">
        <v>45677.615972222222</v>
      </c>
      <c r="F1056" s="40"/>
    </row>
    <row r="1057" spans="1:6" s="4" customFormat="1" ht="32.25" customHeight="1" x14ac:dyDescent="0.25">
      <c r="A1057" s="179"/>
      <c r="B1057" s="184"/>
      <c r="C1057" s="179"/>
      <c r="D1057" s="40" t="s">
        <v>437</v>
      </c>
      <c r="E1057" s="87">
        <v>45677.618055555555</v>
      </c>
      <c r="F1057" s="40"/>
    </row>
    <row r="1058" spans="1:6" s="4" customFormat="1" ht="32.25" customHeight="1" x14ac:dyDescent="0.25">
      <c r="A1058" s="179"/>
      <c r="B1058" s="184"/>
      <c r="C1058" s="179"/>
      <c r="D1058" s="40" t="s">
        <v>437</v>
      </c>
      <c r="E1058" s="87">
        <v>45677.623611111114</v>
      </c>
      <c r="F1058" s="40"/>
    </row>
    <row r="1059" spans="1:6" s="4" customFormat="1" ht="32.25" customHeight="1" x14ac:dyDescent="0.25">
      <c r="A1059" s="179"/>
      <c r="B1059" s="184"/>
      <c r="C1059" s="179"/>
      <c r="D1059" s="40" t="s">
        <v>437</v>
      </c>
      <c r="E1059" s="87">
        <v>45677.625694444447</v>
      </c>
      <c r="F1059" s="40"/>
    </row>
    <row r="1060" spans="1:6" s="4" customFormat="1" ht="32.25" customHeight="1" x14ac:dyDescent="0.25">
      <c r="A1060" s="179"/>
      <c r="B1060" s="184"/>
      <c r="C1060" s="179"/>
      <c r="D1060" s="40" t="s">
        <v>437</v>
      </c>
      <c r="E1060" s="87">
        <v>45677.640277777777</v>
      </c>
      <c r="F1060" s="40"/>
    </row>
    <row r="1061" spans="1:6" s="4" customFormat="1" ht="32.25" customHeight="1" x14ac:dyDescent="0.25">
      <c r="A1061" s="179"/>
      <c r="B1061" s="184"/>
      <c r="C1061" s="179"/>
      <c r="D1061" s="40" t="s">
        <v>437</v>
      </c>
      <c r="E1061" s="87">
        <v>45677.65347222222</v>
      </c>
      <c r="F1061" s="40"/>
    </row>
    <row r="1062" spans="1:6" s="4" customFormat="1" ht="32.25" customHeight="1" x14ac:dyDescent="0.25">
      <c r="A1062" s="179"/>
      <c r="B1062" s="184"/>
      <c r="C1062" s="179"/>
      <c r="D1062" s="40" t="s">
        <v>437</v>
      </c>
      <c r="E1062" s="87">
        <v>45677.656944444447</v>
      </c>
      <c r="F1062" s="40"/>
    </row>
    <row r="1063" spans="1:6" s="4" customFormat="1" ht="32.25" customHeight="1" x14ac:dyDescent="0.25">
      <c r="A1063" s="179"/>
      <c r="B1063" s="184"/>
      <c r="C1063" s="179"/>
      <c r="D1063" s="40" t="s">
        <v>437</v>
      </c>
      <c r="E1063" s="87">
        <v>45677.658333333333</v>
      </c>
      <c r="F1063" s="40"/>
    </row>
    <row r="1064" spans="1:6" s="4" customFormat="1" ht="32.25" customHeight="1" x14ac:dyDescent="0.25">
      <c r="A1064" s="179"/>
      <c r="B1064" s="184"/>
      <c r="C1064" s="179"/>
      <c r="D1064" s="40" t="s">
        <v>437</v>
      </c>
      <c r="E1064" s="87">
        <v>45677.660416666666</v>
      </c>
      <c r="F1064" s="40"/>
    </row>
    <row r="1065" spans="1:6" s="4" customFormat="1" ht="32.25" customHeight="1" x14ac:dyDescent="0.25">
      <c r="A1065" s="179"/>
      <c r="B1065" s="184"/>
      <c r="C1065" s="179"/>
      <c r="D1065" s="40" t="s">
        <v>437</v>
      </c>
      <c r="E1065" s="87">
        <v>45677.664583333331</v>
      </c>
      <c r="F1065" s="40"/>
    </row>
    <row r="1066" spans="1:6" s="4" customFormat="1" ht="32.25" customHeight="1" x14ac:dyDescent="0.25">
      <c r="A1066" s="179"/>
      <c r="B1066" s="184"/>
      <c r="C1066" s="179"/>
      <c r="D1066" s="40" t="s">
        <v>437</v>
      </c>
      <c r="E1066" s="87">
        <v>45677.675000000003</v>
      </c>
      <c r="F1066" s="40"/>
    </row>
    <row r="1067" spans="1:6" s="4" customFormat="1" ht="32.25" customHeight="1" x14ac:dyDescent="0.25">
      <c r="A1067" s="179"/>
      <c r="B1067" s="184"/>
      <c r="C1067" s="179"/>
      <c r="D1067" s="40" t="s">
        <v>437</v>
      </c>
      <c r="E1067" s="87">
        <v>45677.689583333333</v>
      </c>
      <c r="F1067" s="40"/>
    </row>
    <row r="1068" spans="1:6" s="4" customFormat="1" ht="32.25" customHeight="1" x14ac:dyDescent="0.25">
      <c r="A1068" s="179"/>
      <c r="B1068" s="184"/>
      <c r="C1068" s="179"/>
      <c r="D1068" s="40" t="s">
        <v>437</v>
      </c>
      <c r="E1068" s="87">
        <v>45677.697916666664</v>
      </c>
      <c r="F1068" s="40"/>
    </row>
    <row r="1069" spans="1:6" s="4" customFormat="1" ht="32.25" customHeight="1" x14ac:dyDescent="0.25">
      <c r="A1069" s="179"/>
      <c r="B1069" s="184"/>
      <c r="C1069" s="179"/>
      <c r="D1069" s="40" t="s">
        <v>437</v>
      </c>
      <c r="E1069" s="87">
        <v>45677.7</v>
      </c>
      <c r="F1069" s="40"/>
    </row>
    <row r="1070" spans="1:6" s="4" customFormat="1" ht="32.25" customHeight="1" x14ac:dyDescent="0.25">
      <c r="A1070" s="179"/>
      <c r="B1070" s="184"/>
      <c r="C1070" s="179"/>
      <c r="D1070" s="40" t="s">
        <v>437</v>
      </c>
      <c r="E1070" s="87">
        <v>45677.70416666667</v>
      </c>
      <c r="F1070" s="40"/>
    </row>
    <row r="1071" spans="1:6" s="4" customFormat="1" ht="32.25" customHeight="1" x14ac:dyDescent="0.25">
      <c r="A1071" s="179"/>
      <c r="B1071" s="184"/>
      <c r="C1071" s="179"/>
      <c r="D1071" s="40" t="s">
        <v>437</v>
      </c>
      <c r="E1071" s="87">
        <v>45677.745138888888</v>
      </c>
      <c r="F1071" s="40"/>
    </row>
    <row r="1072" spans="1:6" s="4" customFormat="1" ht="32.25" customHeight="1" x14ac:dyDescent="0.25">
      <c r="A1072" s="179"/>
      <c r="B1072" s="184"/>
      <c r="C1072" s="179"/>
      <c r="D1072" s="40" t="s">
        <v>437</v>
      </c>
      <c r="E1072" s="87">
        <v>45677.745833333334</v>
      </c>
      <c r="F1072" s="40"/>
    </row>
    <row r="1073" spans="1:6" s="4" customFormat="1" ht="32.25" customHeight="1" x14ac:dyDescent="0.25">
      <c r="A1073" s="179"/>
      <c r="B1073" s="184"/>
      <c r="C1073" s="179"/>
      <c r="D1073" s="40" t="s">
        <v>437</v>
      </c>
      <c r="E1073" s="87">
        <v>45677.74722222222</v>
      </c>
      <c r="F1073" s="40"/>
    </row>
    <row r="1074" spans="1:6" s="4" customFormat="1" ht="32.25" customHeight="1" x14ac:dyDescent="0.25">
      <c r="A1074" s="179"/>
      <c r="B1074" s="184"/>
      <c r="C1074" s="179"/>
      <c r="D1074" s="40" t="s">
        <v>437</v>
      </c>
      <c r="E1074" s="87">
        <v>45677.747916666667</v>
      </c>
      <c r="F1074" s="40"/>
    </row>
    <row r="1075" spans="1:6" s="4" customFormat="1" ht="32.25" customHeight="1" x14ac:dyDescent="0.25">
      <c r="A1075" s="179"/>
      <c r="B1075" s="184"/>
      <c r="C1075" s="179"/>
      <c r="D1075" s="40" t="s">
        <v>437</v>
      </c>
      <c r="E1075" s="87">
        <v>45677.75277777778</v>
      </c>
      <c r="F1075" s="40"/>
    </row>
    <row r="1076" spans="1:6" s="4" customFormat="1" ht="32.25" customHeight="1" x14ac:dyDescent="0.25">
      <c r="A1076" s="179"/>
      <c r="B1076" s="184"/>
      <c r="C1076" s="179"/>
      <c r="D1076" s="40" t="s">
        <v>437</v>
      </c>
      <c r="E1076" s="87">
        <v>45677.754861111112</v>
      </c>
      <c r="F1076" s="40"/>
    </row>
    <row r="1077" spans="1:6" s="4" customFormat="1" ht="32.25" customHeight="1" x14ac:dyDescent="0.25">
      <c r="A1077" s="179"/>
      <c r="B1077" s="184"/>
      <c r="C1077" s="179"/>
      <c r="D1077" s="40" t="s">
        <v>437</v>
      </c>
      <c r="E1077" s="87">
        <v>45677.770833333336</v>
      </c>
      <c r="F1077" s="40"/>
    </row>
    <row r="1078" spans="1:6" s="4" customFormat="1" ht="32.25" customHeight="1" x14ac:dyDescent="0.25">
      <c r="A1078" s="179"/>
      <c r="B1078" s="184"/>
      <c r="C1078" s="179"/>
      <c r="D1078" s="40" t="s">
        <v>437</v>
      </c>
      <c r="E1078" s="87">
        <v>45677.771527777775</v>
      </c>
      <c r="F1078" s="40"/>
    </row>
    <row r="1079" spans="1:6" s="4" customFormat="1" ht="32.25" customHeight="1" x14ac:dyDescent="0.25">
      <c r="A1079" s="179"/>
      <c r="B1079" s="184"/>
      <c r="C1079" s="179"/>
      <c r="D1079" s="40" t="s">
        <v>437</v>
      </c>
      <c r="E1079" s="87">
        <v>45677.777777777781</v>
      </c>
      <c r="F1079" s="40"/>
    </row>
    <row r="1080" spans="1:6" s="4" customFormat="1" ht="32.25" customHeight="1" x14ac:dyDescent="0.25">
      <c r="A1080" s="179"/>
      <c r="B1080" s="184"/>
      <c r="C1080" s="179"/>
      <c r="D1080" s="40" t="s">
        <v>437</v>
      </c>
      <c r="E1080" s="87">
        <v>45677.78402777778</v>
      </c>
      <c r="F1080" s="40"/>
    </row>
    <row r="1081" spans="1:6" s="4" customFormat="1" ht="32.25" customHeight="1" x14ac:dyDescent="0.25">
      <c r="A1081" s="179"/>
      <c r="B1081" s="184"/>
      <c r="C1081" s="179"/>
      <c r="D1081" s="40" t="s">
        <v>437</v>
      </c>
      <c r="E1081" s="87">
        <v>45677.790972222225</v>
      </c>
      <c r="F1081" s="40"/>
    </row>
    <row r="1082" spans="1:6" s="4" customFormat="1" ht="32.25" customHeight="1" x14ac:dyDescent="0.25">
      <c r="A1082" s="179"/>
      <c r="B1082" s="184"/>
      <c r="C1082" s="179"/>
      <c r="D1082" s="40" t="s">
        <v>437</v>
      </c>
      <c r="E1082" s="87">
        <v>45677.79791666667</v>
      </c>
      <c r="F1082" s="40"/>
    </row>
    <row r="1083" spans="1:6" s="4" customFormat="1" ht="32.25" customHeight="1" x14ac:dyDescent="0.25">
      <c r="A1083" s="179"/>
      <c r="B1083" s="184"/>
      <c r="C1083" s="179"/>
      <c r="D1083" s="40" t="s">
        <v>437</v>
      </c>
      <c r="E1083" s="87">
        <v>45677.798611111109</v>
      </c>
      <c r="F1083" s="40"/>
    </row>
    <row r="1084" spans="1:6" s="4" customFormat="1" ht="32.25" customHeight="1" x14ac:dyDescent="0.25">
      <c r="A1084" s="179"/>
      <c r="B1084" s="184"/>
      <c r="C1084" s="179"/>
      <c r="D1084" s="40" t="s">
        <v>437</v>
      </c>
      <c r="E1084" s="87">
        <v>45677.805555555555</v>
      </c>
      <c r="F1084" s="40"/>
    </row>
    <row r="1085" spans="1:6" s="4" customFormat="1" ht="32.25" customHeight="1" x14ac:dyDescent="0.25">
      <c r="A1085" s="179"/>
      <c r="B1085" s="184"/>
      <c r="C1085" s="179"/>
      <c r="D1085" s="40" t="s">
        <v>437</v>
      </c>
      <c r="E1085" s="87">
        <v>45677.811805555553</v>
      </c>
      <c r="F1085" s="40"/>
    </row>
    <row r="1086" spans="1:6" s="4" customFormat="1" ht="32.25" customHeight="1" x14ac:dyDescent="0.25">
      <c r="A1086" s="179"/>
      <c r="B1086" s="184"/>
      <c r="C1086" s="179"/>
      <c r="D1086" s="40" t="s">
        <v>437</v>
      </c>
      <c r="E1086" s="87">
        <v>45677.817361111112</v>
      </c>
      <c r="F1086" s="40"/>
    </row>
    <row r="1087" spans="1:6" s="4" customFormat="1" ht="32.25" customHeight="1" x14ac:dyDescent="0.25">
      <c r="A1087" s="179"/>
      <c r="B1087" s="184"/>
      <c r="C1087" s="179"/>
      <c r="D1087" s="40" t="s">
        <v>437</v>
      </c>
      <c r="E1087" s="87">
        <v>45677.818055555559</v>
      </c>
      <c r="F1087" s="40"/>
    </row>
    <row r="1088" spans="1:6" s="4" customFormat="1" ht="32.25" customHeight="1" x14ac:dyDescent="0.25">
      <c r="A1088" s="179"/>
      <c r="B1088" s="184"/>
      <c r="C1088" s="179"/>
      <c r="D1088" s="40" t="s">
        <v>437</v>
      </c>
      <c r="E1088" s="87">
        <v>45677.818749999999</v>
      </c>
      <c r="F1088" s="40"/>
    </row>
    <row r="1089" spans="1:6" s="4" customFormat="1" ht="32.25" customHeight="1" x14ac:dyDescent="0.25">
      <c r="A1089" s="179"/>
      <c r="B1089" s="184"/>
      <c r="C1089" s="179"/>
      <c r="D1089" s="40" t="s">
        <v>437</v>
      </c>
      <c r="E1089" s="87">
        <v>45677.820138888892</v>
      </c>
      <c r="F1089" s="40"/>
    </row>
    <row r="1090" spans="1:6" s="4" customFormat="1" ht="32.25" customHeight="1" x14ac:dyDescent="0.25">
      <c r="A1090" s="179"/>
      <c r="B1090" s="184"/>
      <c r="C1090" s="179"/>
      <c r="D1090" s="40" t="s">
        <v>437</v>
      </c>
      <c r="E1090" s="87">
        <v>45677.838194444441</v>
      </c>
      <c r="F1090" s="40"/>
    </row>
    <row r="1091" spans="1:6" s="4" customFormat="1" ht="32.25" customHeight="1" x14ac:dyDescent="0.25">
      <c r="A1091" s="179"/>
      <c r="B1091" s="184"/>
      <c r="C1091" s="179"/>
      <c r="D1091" s="40" t="s">
        <v>437</v>
      </c>
      <c r="E1091" s="87">
        <v>45677.839583333334</v>
      </c>
      <c r="F1091" s="40"/>
    </row>
    <row r="1092" spans="1:6" s="4" customFormat="1" ht="32.25" customHeight="1" x14ac:dyDescent="0.25">
      <c r="A1092" s="179"/>
      <c r="B1092" s="184"/>
      <c r="C1092" s="179"/>
      <c r="D1092" s="40" t="s">
        <v>437</v>
      </c>
      <c r="E1092" s="87">
        <v>45677.840277777781</v>
      </c>
      <c r="F1092" s="40"/>
    </row>
    <row r="1093" spans="1:6" s="4" customFormat="1" ht="32.25" customHeight="1" x14ac:dyDescent="0.25">
      <c r="A1093" s="179"/>
      <c r="B1093" s="184"/>
      <c r="C1093" s="179"/>
      <c r="D1093" s="40" t="s">
        <v>437</v>
      </c>
      <c r="E1093" s="87">
        <v>45677.844444444447</v>
      </c>
      <c r="F1093" s="40"/>
    </row>
    <row r="1094" spans="1:6" s="4" customFormat="1" ht="32.25" customHeight="1" x14ac:dyDescent="0.25">
      <c r="A1094" s="179"/>
      <c r="B1094" s="184"/>
      <c r="C1094" s="179"/>
      <c r="D1094" s="40" t="s">
        <v>437</v>
      </c>
      <c r="E1094" s="87">
        <v>45677.845138888886</v>
      </c>
      <c r="F1094" s="40"/>
    </row>
    <row r="1095" spans="1:6" s="4" customFormat="1" ht="32.25" customHeight="1" x14ac:dyDescent="0.25">
      <c r="A1095" s="179"/>
      <c r="B1095" s="184"/>
      <c r="C1095" s="179"/>
      <c r="D1095" s="40" t="s">
        <v>437</v>
      </c>
      <c r="E1095" s="87">
        <v>45677.84652777778</v>
      </c>
      <c r="F1095" s="40"/>
    </row>
    <row r="1096" spans="1:6" s="4" customFormat="1" ht="32.25" customHeight="1" x14ac:dyDescent="0.25">
      <c r="A1096" s="179"/>
      <c r="B1096" s="184"/>
      <c r="C1096" s="179"/>
      <c r="D1096" s="40" t="s">
        <v>437</v>
      </c>
      <c r="E1096" s="87">
        <v>45677.849305555559</v>
      </c>
      <c r="F1096" s="40"/>
    </row>
    <row r="1097" spans="1:6" s="4" customFormat="1" ht="32.25" customHeight="1" x14ac:dyDescent="0.25">
      <c r="A1097" s="179"/>
      <c r="B1097" s="184"/>
      <c r="C1097" s="179"/>
      <c r="D1097" s="40" t="s">
        <v>437</v>
      </c>
      <c r="E1097" s="87">
        <v>45677.859722222223</v>
      </c>
      <c r="F1097" s="40"/>
    </row>
    <row r="1098" spans="1:6" s="4" customFormat="1" ht="32.25" customHeight="1" x14ac:dyDescent="0.25">
      <c r="A1098" s="179"/>
      <c r="B1098" s="184"/>
      <c r="C1098" s="179"/>
      <c r="D1098" s="40" t="s">
        <v>437</v>
      </c>
      <c r="E1098" s="87">
        <v>45677.870138888888</v>
      </c>
      <c r="F1098" s="40"/>
    </row>
    <row r="1099" spans="1:6" s="4" customFormat="1" ht="32.25" customHeight="1" x14ac:dyDescent="0.25">
      <c r="A1099" s="179"/>
      <c r="B1099" s="184"/>
      <c r="C1099" s="179"/>
      <c r="D1099" s="40" t="s">
        <v>437</v>
      </c>
      <c r="E1099" s="87">
        <v>45677.879861111112</v>
      </c>
      <c r="F1099" s="40"/>
    </row>
    <row r="1100" spans="1:6" s="4" customFormat="1" ht="32.25" customHeight="1" x14ac:dyDescent="0.25">
      <c r="A1100" s="179"/>
      <c r="B1100" s="184"/>
      <c r="C1100" s="179"/>
      <c r="D1100" s="40" t="s">
        <v>437</v>
      </c>
      <c r="E1100" s="87">
        <v>45677.880555555559</v>
      </c>
      <c r="F1100" s="40"/>
    </row>
    <row r="1101" spans="1:6" s="4" customFormat="1" ht="32.25" customHeight="1" x14ac:dyDescent="0.25">
      <c r="A1101" s="179"/>
      <c r="B1101" s="184"/>
      <c r="C1101" s="179"/>
      <c r="D1101" s="40" t="s">
        <v>437</v>
      </c>
      <c r="E1101" s="87">
        <v>45677.892361111109</v>
      </c>
      <c r="F1101" s="40"/>
    </row>
    <row r="1102" spans="1:6" s="4" customFormat="1" ht="32.25" customHeight="1" x14ac:dyDescent="0.25">
      <c r="A1102" s="179"/>
      <c r="B1102" s="184"/>
      <c r="C1102" s="179"/>
      <c r="D1102" s="40" t="s">
        <v>437</v>
      </c>
      <c r="E1102" s="87">
        <v>45677.893750000003</v>
      </c>
      <c r="F1102" s="40"/>
    </row>
    <row r="1103" spans="1:6" s="4" customFormat="1" ht="32.25" customHeight="1" x14ac:dyDescent="0.25">
      <c r="A1103" s="179"/>
      <c r="B1103" s="184"/>
      <c r="C1103" s="179"/>
      <c r="D1103" s="40" t="s">
        <v>437</v>
      </c>
      <c r="E1103" s="87">
        <v>45677.899305555555</v>
      </c>
      <c r="F1103" s="40"/>
    </row>
    <row r="1104" spans="1:6" s="4" customFormat="1" ht="32.25" customHeight="1" x14ac:dyDescent="0.25">
      <c r="A1104" s="179"/>
      <c r="B1104" s="184"/>
      <c r="C1104" s="179"/>
      <c r="D1104" s="40" t="s">
        <v>437</v>
      </c>
      <c r="E1104" s="87">
        <v>45677.902777777781</v>
      </c>
      <c r="F1104" s="40"/>
    </row>
    <row r="1105" spans="1:6" s="4" customFormat="1" ht="32.25" customHeight="1" x14ac:dyDescent="0.25">
      <c r="A1105" s="179"/>
      <c r="B1105" s="184"/>
      <c r="C1105" s="179"/>
      <c r="D1105" s="40" t="s">
        <v>437</v>
      </c>
      <c r="E1105" s="87">
        <v>45677.92083333333</v>
      </c>
      <c r="F1105" s="40"/>
    </row>
    <row r="1106" spans="1:6" s="4" customFormat="1" ht="32.25" customHeight="1" x14ac:dyDescent="0.25">
      <c r="A1106" s="179"/>
      <c r="B1106" s="184"/>
      <c r="C1106" s="179"/>
      <c r="D1106" s="40" t="s">
        <v>437</v>
      </c>
      <c r="E1106" s="87">
        <v>45677.94027777778</v>
      </c>
      <c r="F1106" s="40"/>
    </row>
    <row r="1107" spans="1:6" s="4" customFormat="1" ht="32.25" customHeight="1" x14ac:dyDescent="0.25">
      <c r="A1107" s="179"/>
      <c r="B1107" s="184"/>
      <c r="C1107" s="179"/>
      <c r="D1107" s="40" t="s">
        <v>437</v>
      </c>
      <c r="E1107" s="87">
        <v>45677.979861111111</v>
      </c>
      <c r="F1107" s="40"/>
    </row>
    <row r="1108" spans="1:6" s="4" customFormat="1" ht="32.25" customHeight="1" x14ac:dyDescent="0.25">
      <c r="A1108" s="179"/>
      <c r="B1108" s="184"/>
      <c r="C1108" s="179"/>
      <c r="D1108" s="40" t="s">
        <v>437</v>
      </c>
      <c r="E1108" s="87">
        <v>45678.010416666664</v>
      </c>
      <c r="F1108" s="40"/>
    </row>
    <row r="1109" spans="1:6" s="4" customFormat="1" ht="32.25" customHeight="1" x14ac:dyDescent="0.25">
      <c r="A1109" s="179"/>
      <c r="B1109" s="184"/>
      <c r="C1109" s="179"/>
      <c r="D1109" s="40" t="s">
        <v>437</v>
      </c>
      <c r="E1109" s="87">
        <v>45678.012499999997</v>
      </c>
      <c r="F1109" s="40"/>
    </row>
    <row r="1110" spans="1:6" s="4" customFormat="1" ht="32.25" customHeight="1" x14ac:dyDescent="0.25">
      <c r="A1110" s="179"/>
      <c r="B1110" s="184"/>
      <c r="C1110" s="179"/>
      <c r="D1110" s="40" t="s">
        <v>437</v>
      </c>
      <c r="E1110" s="87">
        <v>45678.015972222223</v>
      </c>
      <c r="F1110" s="40"/>
    </row>
    <row r="1111" spans="1:6" s="4" customFormat="1" ht="32.25" customHeight="1" x14ac:dyDescent="0.25">
      <c r="A1111" s="179"/>
      <c r="B1111" s="184"/>
      <c r="C1111" s="179"/>
      <c r="D1111" s="40" t="s">
        <v>437</v>
      </c>
      <c r="E1111" s="87">
        <v>45678.02847222222</v>
      </c>
      <c r="F1111" s="40"/>
    </row>
    <row r="1112" spans="1:6" s="4" customFormat="1" ht="32.25" customHeight="1" x14ac:dyDescent="0.25">
      <c r="A1112" s="179"/>
      <c r="B1112" s="184"/>
      <c r="C1112" s="179"/>
      <c r="D1112" s="40" t="s">
        <v>437</v>
      </c>
      <c r="E1112" s="87">
        <v>45678.039583333331</v>
      </c>
      <c r="F1112" s="40"/>
    </row>
    <row r="1113" spans="1:6" s="4" customFormat="1" ht="32.25" customHeight="1" x14ac:dyDescent="0.25">
      <c r="A1113" s="179"/>
      <c r="B1113" s="184"/>
      <c r="C1113" s="179"/>
      <c r="D1113" s="40" t="s">
        <v>437</v>
      </c>
      <c r="E1113" s="87">
        <v>45678.040277777778</v>
      </c>
      <c r="F1113" s="40"/>
    </row>
    <row r="1114" spans="1:6" s="4" customFormat="1" ht="32.25" customHeight="1" x14ac:dyDescent="0.25">
      <c r="A1114" s="179"/>
      <c r="B1114" s="184"/>
      <c r="C1114" s="179"/>
      <c r="D1114" s="40" t="s">
        <v>437</v>
      </c>
      <c r="E1114" s="87">
        <v>45678.053472222222</v>
      </c>
      <c r="F1114" s="40"/>
    </row>
    <row r="1115" spans="1:6" s="4" customFormat="1" ht="32.25" customHeight="1" x14ac:dyDescent="0.25">
      <c r="A1115" s="179"/>
      <c r="B1115" s="184"/>
      <c r="C1115" s="179"/>
      <c r="D1115" s="40" t="s">
        <v>437</v>
      </c>
      <c r="E1115" s="87">
        <v>45678.084722222222</v>
      </c>
      <c r="F1115" s="40"/>
    </row>
    <row r="1116" spans="1:6" s="4" customFormat="1" ht="32.25" customHeight="1" x14ac:dyDescent="0.25">
      <c r="A1116" s="179"/>
      <c r="B1116" s="184"/>
      <c r="C1116" s="179"/>
      <c r="D1116" s="40" t="s">
        <v>437</v>
      </c>
      <c r="E1116" s="87">
        <v>45678.091666666667</v>
      </c>
      <c r="F1116" s="40"/>
    </row>
    <row r="1117" spans="1:6" s="4" customFormat="1" ht="32.25" customHeight="1" x14ac:dyDescent="0.25">
      <c r="A1117" s="179"/>
      <c r="B1117" s="184"/>
      <c r="C1117" s="179"/>
      <c r="D1117" s="40" t="s">
        <v>437</v>
      </c>
      <c r="E1117" s="87">
        <v>45678.157638888886</v>
      </c>
      <c r="F1117" s="40"/>
    </row>
    <row r="1118" spans="1:6" s="4" customFormat="1" ht="32.25" customHeight="1" x14ac:dyDescent="0.25">
      <c r="A1118" s="179"/>
      <c r="B1118" s="184"/>
      <c r="C1118" s="179"/>
      <c r="D1118" s="40" t="s">
        <v>437</v>
      </c>
      <c r="E1118" s="87">
        <v>45678.171527777777</v>
      </c>
      <c r="F1118" s="40"/>
    </row>
    <row r="1119" spans="1:6" s="4" customFormat="1" ht="32.25" customHeight="1" x14ac:dyDescent="0.25">
      <c r="A1119" s="179"/>
      <c r="B1119" s="184"/>
      <c r="C1119" s="179"/>
      <c r="D1119" s="40" t="s">
        <v>437</v>
      </c>
      <c r="E1119" s="87">
        <v>45678.257638888892</v>
      </c>
      <c r="F1119" s="40"/>
    </row>
    <row r="1120" spans="1:6" s="4" customFormat="1" ht="32.25" customHeight="1" x14ac:dyDescent="0.25">
      <c r="A1120" s="179"/>
      <c r="B1120" s="184"/>
      <c r="C1120" s="179"/>
      <c r="D1120" s="40" t="s">
        <v>437</v>
      </c>
      <c r="E1120" s="87">
        <v>45678.26458333333</v>
      </c>
      <c r="F1120" s="40"/>
    </row>
    <row r="1121" spans="1:6" s="4" customFormat="1" ht="32.25" customHeight="1" x14ac:dyDescent="0.25">
      <c r="A1121" s="179"/>
      <c r="B1121" s="184"/>
      <c r="C1121" s="179"/>
      <c r="D1121" s="40" t="s">
        <v>437</v>
      </c>
      <c r="E1121" s="87">
        <v>45678.272916666669</v>
      </c>
      <c r="F1121" s="40"/>
    </row>
    <row r="1122" spans="1:6" s="4" customFormat="1" ht="32.25" customHeight="1" x14ac:dyDescent="0.25">
      <c r="A1122" s="179"/>
      <c r="B1122" s="184"/>
      <c r="C1122" s="179"/>
      <c r="D1122" s="40" t="s">
        <v>437</v>
      </c>
      <c r="E1122" s="87">
        <v>45678.274305555555</v>
      </c>
      <c r="F1122" s="40"/>
    </row>
    <row r="1123" spans="1:6" s="4" customFormat="1" ht="32.25" customHeight="1" x14ac:dyDescent="0.25">
      <c r="A1123" s="179"/>
      <c r="B1123" s="184"/>
      <c r="C1123" s="179"/>
      <c r="D1123" s="40" t="s">
        <v>437</v>
      </c>
      <c r="E1123" s="87">
        <v>45678.277083333334</v>
      </c>
      <c r="F1123" s="40"/>
    </row>
    <row r="1124" spans="1:6" s="4" customFormat="1" ht="32.25" customHeight="1" x14ac:dyDescent="0.25">
      <c r="A1124" s="179"/>
      <c r="B1124" s="184"/>
      <c r="C1124" s="179"/>
      <c r="D1124" s="40" t="s">
        <v>437</v>
      </c>
      <c r="E1124" s="87">
        <v>45678.293055555558</v>
      </c>
      <c r="F1124" s="40"/>
    </row>
    <row r="1125" spans="1:6" s="4" customFormat="1" ht="32.25" customHeight="1" x14ac:dyDescent="0.25">
      <c r="A1125" s="179"/>
      <c r="B1125" s="184"/>
      <c r="C1125" s="179"/>
      <c r="D1125" s="40" t="s">
        <v>437</v>
      </c>
      <c r="E1125" s="87">
        <v>45678.310416666667</v>
      </c>
      <c r="F1125" s="40"/>
    </row>
    <row r="1126" spans="1:6" s="4" customFormat="1" ht="32.25" customHeight="1" x14ac:dyDescent="0.25">
      <c r="A1126" s="179"/>
      <c r="B1126" s="184"/>
      <c r="C1126" s="179"/>
      <c r="D1126" s="40" t="s">
        <v>437</v>
      </c>
      <c r="E1126" s="87">
        <v>45678.311805555553</v>
      </c>
      <c r="F1126" s="40"/>
    </row>
    <row r="1127" spans="1:6" s="4" customFormat="1" ht="32.25" customHeight="1" x14ac:dyDescent="0.25">
      <c r="A1127" s="179"/>
      <c r="B1127" s="184"/>
      <c r="C1127" s="179"/>
      <c r="D1127" s="40" t="s">
        <v>437</v>
      </c>
      <c r="E1127" s="87">
        <v>45678.325694444444</v>
      </c>
      <c r="F1127" s="40"/>
    </row>
    <row r="1128" spans="1:6" s="4" customFormat="1" ht="32.25" customHeight="1" x14ac:dyDescent="0.25">
      <c r="A1128" s="179"/>
      <c r="B1128" s="184"/>
      <c r="C1128" s="179"/>
      <c r="D1128" s="40" t="s">
        <v>437</v>
      </c>
      <c r="E1128" s="87">
        <v>45678.32916666667</v>
      </c>
      <c r="F1128" s="40"/>
    </row>
    <row r="1129" spans="1:6" s="4" customFormat="1" ht="32.25" customHeight="1" x14ac:dyDescent="0.25">
      <c r="A1129" s="179"/>
      <c r="B1129" s="184"/>
      <c r="C1129" s="179"/>
      <c r="D1129" s="40" t="s">
        <v>437</v>
      </c>
      <c r="E1129" s="87">
        <v>45678.329861111109</v>
      </c>
      <c r="F1129" s="40"/>
    </row>
    <row r="1130" spans="1:6" s="4" customFormat="1" ht="32.25" customHeight="1" x14ac:dyDescent="0.25">
      <c r="A1130" s="179"/>
      <c r="B1130" s="184"/>
      <c r="C1130" s="179"/>
      <c r="D1130" s="40" t="s">
        <v>437</v>
      </c>
      <c r="E1130" s="87">
        <v>45678.331250000003</v>
      </c>
      <c r="F1130" s="40"/>
    </row>
    <row r="1131" spans="1:6" s="4" customFormat="1" ht="32.25" customHeight="1" x14ac:dyDescent="0.25">
      <c r="A1131" s="179"/>
      <c r="B1131" s="184"/>
      <c r="C1131" s="179"/>
      <c r="D1131" s="40" t="s">
        <v>437</v>
      </c>
      <c r="E1131" s="87">
        <v>45678.339583333334</v>
      </c>
      <c r="F1131" s="40"/>
    </row>
    <row r="1132" spans="1:6" s="4" customFormat="1" ht="32.25" customHeight="1" x14ac:dyDescent="0.25">
      <c r="A1132" s="179"/>
      <c r="B1132" s="184"/>
      <c r="C1132" s="179"/>
      <c r="D1132" s="40" t="s">
        <v>437</v>
      </c>
      <c r="E1132" s="87">
        <v>45678.379166666666</v>
      </c>
      <c r="F1132" s="40"/>
    </row>
    <row r="1133" spans="1:6" s="4" customFormat="1" ht="32.25" customHeight="1" x14ac:dyDescent="0.25">
      <c r="A1133" s="179"/>
      <c r="B1133" s="184"/>
      <c r="C1133" s="179"/>
      <c r="D1133" s="40" t="s">
        <v>437</v>
      </c>
      <c r="E1133" s="87">
        <v>45678.380555555559</v>
      </c>
      <c r="F1133" s="40"/>
    </row>
    <row r="1134" spans="1:6" s="4" customFormat="1" ht="32.25" customHeight="1" x14ac:dyDescent="0.25">
      <c r="A1134" s="179"/>
      <c r="B1134" s="184"/>
      <c r="C1134" s="179"/>
      <c r="D1134" s="40" t="s">
        <v>437</v>
      </c>
      <c r="E1134" s="87">
        <v>45678.404861111114</v>
      </c>
      <c r="F1134" s="40"/>
    </row>
    <row r="1135" spans="1:6" s="4" customFormat="1" ht="32.25" customHeight="1" x14ac:dyDescent="0.25">
      <c r="A1135" s="179"/>
      <c r="B1135" s="184"/>
      <c r="C1135" s="179"/>
      <c r="D1135" s="40" t="s">
        <v>437</v>
      </c>
      <c r="E1135" s="87">
        <v>45678.406944444447</v>
      </c>
      <c r="F1135" s="40"/>
    </row>
    <row r="1136" spans="1:6" s="4" customFormat="1" ht="32.25" customHeight="1" x14ac:dyDescent="0.25">
      <c r="A1136" s="179"/>
      <c r="B1136" s="184"/>
      <c r="C1136" s="179"/>
      <c r="D1136" s="40" t="s">
        <v>437</v>
      </c>
      <c r="E1136" s="87">
        <v>45678.40902777778</v>
      </c>
      <c r="F1136" s="40"/>
    </row>
    <row r="1137" spans="1:6" s="4" customFormat="1" ht="32.25" customHeight="1" x14ac:dyDescent="0.25">
      <c r="A1137" s="179"/>
      <c r="B1137" s="184"/>
      <c r="C1137" s="179"/>
      <c r="D1137" s="40" t="s">
        <v>437</v>
      </c>
      <c r="E1137" s="87">
        <v>45678.42083333333</v>
      </c>
      <c r="F1137" s="40"/>
    </row>
    <row r="1138" spans="1:6" s="4" customFormat="1" ht="32.25" customHeight="1" x14ac:dyDescent="0.25">
      <c r="A1138" s="179"/>
      <c r="B1138" s="184"/>
      <c r="C1138" s="179"/>
      <c r="D1138" s="40" t="s">
        <v>437</v>
      </c>
      <c r="E1138" s="87">
        <v>45678.429166666669</v>
      </c>
      <c r="F1138" s="40"/>
    </row>
    <row r="1139" spans="1:6" s="4" customFormat="1" ht="32.25" customHeight="1" x14ac:dyDescent="0.25">
      <c r="A1139" s="179"/>
      <c r="B1139" s="184"/>
      <c r="C1139" s="179"/>
      <c r="D1139" s="40" t="s">
        <v>437</v>
      </c>
      <c r="E1139" s="87">
        <v>45678.429861111108</v>
      </c>
      <c r="F1139" s="40"/>
    </row>
    <row r="1140" spans="1:6" s="4" customFormat="1" ht="32.25" customHeight="1" x14ac:dyDescent="0.25">
      <c r="A1140" s="179"/>
      <c r="B1140" s="184"/>
      <c r="C1140" s="179"/>
      <c r="D1140" s="40" t="s">
        <v>437</v>
      </c>
      <c r="E1140" s="87">
        <v>45678.440972222219</v>
      </c>
      <c r="F1140" s="40"/>
    </row>
    <row r="1141" spans="1:6" s="4" customFormat="1" ht="32.25" customHeight="1" x14ac:dyDescent="0.25">
      <c r="A1141" s="179"/>
      <c r="B1141" s="184"/>
      <c r="C1141" s="179"/>
      <c r="D1141" s="40" t="s">
        <v>437</v>
      </c>
      <c r="E1141" s="87">
        <v>45678.45</v>
      </c>
      <c r="F1141" s="40"/>
    </row>
    <row r="1142" spans="1:6" s="4" customFormat="1" ht="32.25" customHeight="1" x14ac:dyDescent="0.25">
      <c r="A1142" s="179"/>
      <c r="B1142" s="184"/>
      <c r="C1142" s="179"/>
      <c r="D1142" s="40" t="s">
        <v>437</v>
      </c>
      <c r="E1142" s="87">
        <v>45678.465277777781</v>
      </c>
      <c r="F1142" s="40"/>
    </row>
    <row r="1143" spans="1:6" s="4" customFormat="1" ht="32.25" customHeight="1" x14ac:dyDescent="0.25">
      <c r="A1143" s="179"/>
      <c r="B1143" s="184"/>
      <c r="C1143" s="179"/>
      <c r="D1143" s="40" t="s">
        <v>437</v>
      </c>
      <c r="E1143" s="87">
        <v>45678.468055555553</v>
      </c>
      <c r="F1143" s="40"/>
    </row>
    <row r="1144" spans="1:6" s="4" customFormat="1" ht="32.25" customHeight="1" x14ac:dyDescent="0.25">
      <c r="A1144" s="179"/>
      <c r="B1144" s="184"/>
      <c r="C1144" s="179"/>
      <c r="D1144" s="40" t="s">
        <v>437</v>
      </c>
      <c r="E1144" s="87">
        <v>45678.46875</v>
      </c>
      <c r="F1144" s="40"/>
    </row>
    <row r="1145" spans="1:6" s="4" customFormat="1" ht="32.25" customHeight="1" x14ac:dyDescent="0.25">
      <c r="A1145" s="179"/>
      <c r="B1145" s="184"/>
      <c r="C1145" s="179"/>
      <c r="D1145" s="40" t="s">
        <v>437</v>
      </c>
      <c r="E1145" s="87">
        <v>45678.474305555559</v>
      </c>
      <c r="F1145" s="40"/>
    </row>
    <row r="1146" spans="1:6" s="4" customFormat="1" ht="32.25" customHeight="1" x14ac:dyDescent="0.25">
      <c r="A1146" s="179"/>
      <c r="B1146" s="184"/>
      <c r="C1146" s="179"/>
      <c r="D1146" s="40" t="s">
        <v>437</v>
      </c>
      <c r="E1146" s="87">
        <v>45678.481944444444</v>
      </c>
      <c r="F1146" s="40"/>
    </row>
    <row r="1147" spans="1:6" s="4" customFormat="1" ht="32.25" customHeight="1" x14ac:dyDescent="0.25">
      <c r="A1147" s="179"/>
      <c r="B1147" s="184"/>
      <c r="C1147" s="179"/>
      <c r="D1147" s="40" t="s">
        <v>437</v>
      </c>
      <c r="E1147" s="87">
        <v>45678.502083333333</v>
      </c>
      <c r="F1147" s="40"/>
    </row>
    <row r="1148" spans="1:6" s="4" customFormat="1" ht="32.25" customHeight="1" x14ac:dyDescent="0.25">
      <c r="A1148" s="179"/>
      <c r="B1148" s="184"/>
      <c r="C1148" s="179"/>
      <c r="D1148" s="40" t="s">
        <v>437</v>
      </c>
      <c r="E1148" s="87">
        <v>45678.504166666666</v>
      </c>
      <c r="F1148" s="40"/>
    </row>
    <row r="1149" spans="1:6" s="4" customFormat="1" ht="32.25" customHeight="1" x14ac:dyDescent="0.25">
      <c r="A1149" s="179"/>
      <c r="B1149" s="184"/>
      <c r="C1149" s="179"/>
      <c r="D1149" s="40" t="s">
        <v>437</v>
      </c>
      <c r="E1149" s="87">
        <v>45678.511111111111</v>
      </c>
      <c r="F1149" s="40"/>
    </row>
    <row r="1150" spans="1:6" s="4" customFormat="1" ht="32.25" customHeight="1" x14ac:dyDescent="0.25">
      <c r="A1150" s="179"/>
      <c r="B1150" s="184"/>
      <c r="C1150" s="179"/>
      <c r="D1150" s="40" t="s">
        <v>437</v>
      </c>
      <c r="E1150" s="87">
        <v>45678.515277777777</v>
      </c>
      <c r="F1150" s="40"/>
    </row>
    <row r="1151" spans="1:6" s="4" customFormat="1" ht="32.25" customHeight="1" x14ac:dyDescent="0.25">
      <c r="A1151" s="179"/>
      <c r="B1151" s="184"/>
      <c r="C1151" s="179"/>
      <c r="D1151" s="40" t="s">
        <v>437</v>
      </c>
      <c r="E1151" s="87">
        <v>45678.529166666667</v>
      </c>
      <c r="F1151" s="40"/>
    </row>
    <row r="1152" spans="1:6" s="4" customFormat="1" ht="32.25" customHeight="1" x14ac:dyDescent="0.25">
      <c r="A1152" s="179"/>
      <c r="B1152" s="184"/>
      <c r="C1152" s="179"/>
      <c r="D1152" s="40" t="s">
        <v>437</v>
      </c>
      <c r="E1152" s="87">
        <v>45678.544444444444</v>
      </c>
      <c r="F1152" s="40"/>
    </row>
    <row r="1153" spans="1:6" s="4" customFormat="1" ht="32.25" customHeight="1" x14ac:dyDescent="0.25">
      <c r="A1153" s="179"/>
      <c r="B1153" s="184"/>
      <c r="C1153" s="179"/>
      <c r="D1153" s="40" t="s">
        <v>437</v>
      </c>
      <c r="E1153" s="87">
        <v>45678.624305555553</v>
      </c>
      <c r="F1153" s="40"/>
    </row>
    <row r="1154" spans="1:6" s="4" customFormat="1" ht="32.25" customHeight="1" x14ac:dyDescent="0.25">
      <c r="A1154" s="179"/>
      <c r="B1154" s="184"/>
      <c r="C1154" s="179"/>
      <c r="D1154" s="40" t="s">
        <v>437</v>
      </c>
      <c r="E1154" s="87">
        <v>45678.684027777781</v>
      </c>
      <c r="F1154" s="40"/>
    </row>
    <row r="1155" spans="1:6" s="4" customFormat="1" ht="32.25" customHeight="1" x14ac:dyDescent="0.25">
      <c r="A1155" s="179"/>
      <c r="B1155" s="184"/>
      <c r="C1155" s="179"/>
      <c r="D1155" s="40" t="s">
        <v>437</v>
      </c>
      <c r="E1155" s="87">
        <v>45678.695138888892</v>
      </c>
      <c r="F1155" s="40"/>
    </row>
    <row r="1156" spans="1:6" s="4" customFormat="1" ht="32.25" customHeight="1" x14ac:dyDescent="0.25">
      <c r="A1156" s="179"/>
      <c r="B1156" s="184"/>
      <c r="C1156" s="179"/>
      <c r="D1156" s="40" t="s">
        <v>437</v>
      </c>
      <c r="E1156" s="87">
        <v>45678.697916666664</v>
      </c>
      <c r="F1156" s="40"/>
    </row>
    <row r="1157" spans="1:6" s="4" customFormat="1" ht="32.25" customHeight="1" x14ac:dyDescent="0.25">
      <c r="A1157" s="179"/>
      <c r="B1157" s="184"/>
      <c r="C1157" s="179"/>
      <c r="D1157" s="40" t="s">
        <v>437</v>
      </c>
      <c r="E1157" s="87">
        <v>45678.722222222219</v>
      </c>
      <c r="F1157" s="40"/>
    </row>
    <row r="1158" spans="1:6" s="4" customFormat="1" ht="32.25" customHeight="1" x14ac:dyDescent="0.25">
      <c r="A1158" s="179"/>
      <c r="B1158" s="184"/>
      <c r="C1158" s="179"/>
      <c r="D1158" s="40" t="s">
        <v>437</v>
      </c>
      <c r="E1158" s="87">
        <v>45679.17083333333</v>
      </c>
      <c r="F1158" s="40"/>
    </row>
    <row r="1159" spans="1:6" s="4" customFormat="1" ht="32.25" customHeight="1" x14ac:dyDescent="0.25">
      <c r="A1159" s="179"/>
      <c r="B1159" s="184"/>
      <c r="C1159" s="179"/>
      <c r="D1159" s="40" t="s">
        <v>437</v>
      </c>
      <c r="E1159" s="87">
        <v>45679.171527777777</v>
      </c>
      <c r="F1159" s="40"/>
    </row>
    <row r="1160" spans="1:6" s="4" customFormat="1" ht="32.25" customHeight="1" x14ac:dyDescent="0.25">
      <c r="A1160" s="179"/>
      <c r="B1160" s="184"/>
      <c r="C1160" s="179"/>
      <c r="D1160" s="40" t="s">
        <v>437</v>
      </c>
      <c r="E1160" s="87">
        <v>45679.202777777777</v>
      </c>
      <c r="F1160" s="40"/>
    </row>
    <row r="1161" spans="1:6" s="4" customFormat="1" ht="32.25" customHeight="1" x14ac:dyDescent="0.25">
      <c r="A1161" s="179"/>
      <c r="B1161" s="184"/>
      <c r="C1161" s="179"/>
      <c r="D1161" s="40" t="s">
        <v>437</v>
      </c>
      <c r="E1161" s="87">
        <v>45679.351388888892</v>
      </c>
      <c r="F1161" s="40"/>
    </row>
    <row r="1162" spans="1:6" s="4" customFormat="1" ht="32.25" customHeight="1" x14ac:dyDescent="0.25">
      <c r="A1162" s="179"/>
      <c r="B1162" s="184"/>
      <c r="C1162" s="179"/>
      <c r="D1162" s="40" t="s">
        <v>437</v>
      </c>
      <c r="E1162" s="87">
        <v>45679.352083333331</v>
      </c>
      <c r="F1162" s="40"/>
    </row>
    <row r="1163" spans="1:6" s="4" customFormat="1" ht="32.25" customHeight="1" x14ac:dyDescent="0.25">
      <c r="A1163" s="179"/>
      <c r="B1163" s="184"/>
      <c r="C1163" s="179"/>
      <c r="D1163" s="40" t="s">
        <v>437</v>
      </c>
      <c r="E1163" s="87">
        <v>45679.387499999997</v>
      </c>
      <c r="F1163" s="40"/>
    </row>
    <row r="1164" spans="1:6" s="4" customFormat="1" ht="32.25" customHeight="1" x14ac:dyDescent="0.25">
      <c r="A1164" s="179"/>
      <c r="B1164" s="184"/>
      <c r="C1164" s="179"/>
      <c r="D1164" s="40" t="s">
        <v>437</v>
      </c>
      <c r="E1164" s="87">
        <v>45679.388194444444</v>
      </c>
      <c r="F1164" s="40"/>
    </row>
    <row r="1165" spans="1:6" s="4" customFormat="1" ht="32.25" customHeight="1" x14ac:dyDescent="0.25">
      <c r="A1165" s="179"/>
      <c r="B1165" s="184"/>
      <c r="C1165" s="179"/>
      <c r="D1165" s="40" t="s">
        <v>437</v>
      </c>
      <c r="E1165" s="87">
        <v>45679.394444444442</v>
      </c>
      <c r="F1165" s="40"/>
    </row>
    <row r="1166" spans="1:6" s="4" customFormat="1" ht="32.25" customHeight="1" x14ac:dyDescent="0.25">
      <c r="A1166" s="179"/>
      <c r="B1166" s="184"/>
      <c r="C1166" s="179"/>
      <c r="D1166" s="40" t="s">
        <v>437</v>
      </c>
      <c r="E1166" s="87">
        <v>45679.40347222222</v>
      </c>
      <c r="F1166" s="40"/>
    </row>
    <row r="1167" spans="1:6" s="4" customFormat="1" ht="32.25" customHeight="1" x14ac:dyDescent="0.25">
      <c r="A1167" s="179"/>
      <c r="B1167" s="184"/>
      <c r="C1167" s="179"/>
      <c r="D1167" s="40" t="s">
        <v>437</v>
      </c>
      <c r="E1167" s="87">
        <v>45679.410416666666</v>
      </c>
      <c r="F1167" s="40"/>
    </row>
    <row r="1168" spans="1:6" s="4" customFormat="1" ht="32.25" customHeight="1" x14ac:dyDescent="0.25">
      <c r="A1168" s="179"/>
      <c r="B1168" s="184"/>
      <c r="C1168" s="179"/>
      <c r="D1168" s="40" t="s">
        <v>437</v>
      </c>
      <c r="E1168" s="87">
        <v>45679.414583333331</v>
      </c>
      <c r="F1168" s="40"/>
    </row>
    <row r="1169" spans="1:6" s="4" customFormat="1" ht="32.25" customHeight="1" x14ac:dyDescent="0.25">
      <c r="A1169" s="179"/>
      <c r="B1169" s="184"/>
      <c r="C1169" s="179"/>
      <c r="D1169" s="40" t="s">
        <v>437</v>
      </c>
      <c r="E1169" s="87">
        <v>45679.4375</v>
      </c>
      <c r="F1169" s="40"/>
    </row>
    <row r="1170" spans="1:6" s="4" customFormat="1" ht="32.25" customHeight="1" x14ac:dyDescent="0.25">
      <c r="A1170" s="179"/>
      <c r="B1170" s="184"/>
      <c r="C1170" s="179"/>
      <c r="D1170" s="40" t="s">
        <v>437</v>
      </c>
      <c r="E1170" s="87">
        <v>45679.456944444442</v>
      </c>
      <c r="F1170" s="40"/>
    </row>
    <row r="1171" spans="1:6" s="4" customFormat="1" ht="32.25" customHeight="1" x14ac:dyDescent="0.25">
      <c r="A1171" s="179"/>
      <c r="B1171" s="184"/>
      <c r="C1171" s="179"/>
      <c r="D1171" s="40" t="s">
        <v>437</v>
      </c>
      <c r="E1171" s="87">
        <v>45679.490972222222</v>
      </c>
      <c r="F1171" s="40"/>
    </row>
    <row r="1172" spans="1:6" s="4" customFormat="1" ht="32.25" customHeight="1" x14ac:dyDescent="0.25">
      <c r="A1172" s="179"/>
      <c r="B1172" s="184"/>
      <c r="C1172" s="179"/>
      <c r="D1172" s="40" t="s">
        <v>437</v>
      </c>
      <c r="E1172" s="87">
        <v>45679.491666666669</v>
      </c>
      <c r="F1172" s="40"/>
    </row>
    <row r="1173" spans="1:6" s="4" customFormat="1" ht="32.25" customHeight="1" x14ac:dyDescent="0.25">
      <c r="A1173" s="179"/>
      <c r="B1173" s="184"/>
      <c r="C1173" s="179"/>
      <c r="D1173" s="40" t="s">
        <v>437</v>
      </c>
      <c r="E1173" s="87">
        <v>45679.506249999999</v>
      </c>
      <c r="F1173" s="40"/>
    </row>
    <row r="1174" spans="1:6" s="4" customFormat="1" ht="32.25" customHeight="1" x14ac:dyDescent="0.25">
      <c r="A1174" s="179"/>
      <c r="B1174" s="184"/>
      <c r="C1174" s="179"/>
      <c r="D1174" s="40" t="s">
        <v>437</v>
      </c>
      <c r="E1174" s="87">
        <v>45679.509027777778</v>
      </c>
      <c r="F1174" s="40"/>
    </row>
    <row r="1175" spans="1:6" s="4" customFormat="1" ht="32.25" customHeight="1" x14ac:dyDescent="0.25">
      <c r="A1175" s="179"/>
      <c r="B1175" s="184"/>
      <c r="C1175" s="179"/>
      <c r="D1175" s="40" t="s">
        <v>437</v>
      </c>
      <c r="E1175" s="87">
        <v>45679.511111111111</v>
      </c>
      <c r="F1175" s="40"/>
    </row>
    <row r="1176" spans="1:6" s="4" customFormat="1" ht="32.25" customHeight="1" x14ac:dyDescent="0.25">
      <c r="A1176" s="179"/>
      <c r="B1176" s="184"/>
      <c r="C1176" s="179"/>
      <c r="D1176" s="40" t="s">
        <v>437</v>
      </c>
      <c r="E1176" s="87">
        <v>45679.554166666669</v>
      </c>
      <c r="F1176" s="40"/>
    </row>
    <row r="1177" spans="1:6" s="4" customFormat="1" ht="32.25" customHeight="1" x14ac:dyDescent="0.25">
      <c r="A1177" s="179"/>
      <c r="B1177" s="184"/>
      <c r="C1177" s="179"/>
      <c r="D1177" s="40" t="s">
        <v>437</v>
      </c>
      <c r="E1177" s="87">
        <v>45679.554861111108</v>
      </c>
      <c r="F1177" s="40"/>
    </row>
    <row r="1178" spans="1:6" s="4" customFormat="1" ht="32.25" customHeight="1" x14ac:dyDescent="0.25">
      <c r="A1178" s="179"/>
      <c r="B1178" s="184"/>
      <c r="C1178" s="179"/>
      <c r="D1178" s="40" t="s">
        <v>437</v>
      </c>
      <c r="E1178" s="87">
        <v>45679.643750000003</v>
      </c>
      <c r="F1178" s="40"/>
    </row>
    <row r="1179" spans="1:6" s="4" customFormat="1" ht="32.25" customHeight="1" x14ac:dyDescent="0.25">
      <c r="A1179" s="179"/>
      <c r="B1179" s="184"/>
      <c r="C1179" s="179"/>
      <c r="D1179" s="40" t="s">
        <v>437</v>
      </c>
      <c r="E1179" s="87">
        <v>45679.668055555558</v>
      </c>
      <c r="F1179" s="40"/>
    </row>
    <row r="1180" spans="1:6" s="4" customFormat="1" ht="32.25" customHeight="1" x14ac:dyDescent="0.25">
      <c r="A1180" s="179"/>
      <c r="B1180" s="184"/>
      <c r="C1180" s="179"/>
      <c r="D1180" s="40" t="s">
        <v>437</v>
      </c>
      <c r="E1180" s="87">
        <v>45679.67083333333</v>
      </c>
      <c r="F1180" s="40"/>
    </row>
    <row r="1181" spans="1:6" s="4" customFormat="1" ht="32.25" customHeight="1" x14ac:dyDescent="0.25">
      <c r="A1181" s="179"/>
      <c r="B1181" s="184"/>
      <c r="C1181" s="179"/>
      <c r="D1181" s="40" t="s">
        <v>437</v>
      </c>
      <c r="E1181" s="87">
        <v>45679.68472222222</v>
      </c>
      <c r="F1181" s="40"/>
    </row>
    <row r="1182" spans="1:6" s="4" customFormat="1" ht="32.25" customHeight="1" x14ac:dyDescent="0.25">
      <c r="A1182" s="179"/>
      <c r="B1182" s="184"/>
      <c r="C1182" s="179"/>
      <c r="D1182" s="40" t="s">
        <v>437</v>
      </c>
      <c r="E1182" s="87">
        <v>45679.714583333334</v>
      </c>
      <c r="F1182" s="40"/>
    </row>
    <row r="1183" spans="1:6" s="4" customFormat="1" ht="32.25" customHeight="1" x14ac:dyDescent="0.25">
      <c r="A1183" s="179"/>
      <c r="B1183" s="184"/>
      <c r="C1183" s="179"/>
      <c r="D1183" s="40" t="s">
        <v>437</v>
      </c>
      <c r="E1183" s="87">
        <v>45679.71597222222</v>
      </c>
      <c r="F1183" s="40"/>
    </row>
    <row r="1184" spans="1:6" s="4" customFormat="1" ht="32.25" customHeight="1" x14ac:dyDescent="0.25">
      <c r="A1184" s="179"/>
      <c r="B1184" s="184"/>
      <c r="C1184" s="179"/>
      <c r="D1184" s="40" t="s">
        <v>437</v>
      </c>
      <c r="E1184" s="87">
        <v>45679.716666666667</v>
      </c>
      <c r="F1184" s="40"/>
    </row>
    <row r="1185" spans="1:6" s="4" customFormat="1" ht="32.25" customHeight="1" x14ac:dyDescent="0.25">
      <c r="A1185" s="179"/>
      <c r="B1185" s="184"/>
      <c r="C1185" s="179"/>
      <c r="D1185" s="40" t="s">
        <v>437</v>
      </c>
      <c r="E1185" s="87">
        <v>45679.805555555555</v>
      </c>
      <c r="F1185" s="40"/>
    </row>
    <row r="1186" spans="1:6" s="4" customFormat="1" ht="32.25" customHeight="1" x14ac:dyDescent="0.25">
      <c r="A1186" s="179"/>
      <c r="B1186" s="184"/>
      <c r="C1186" s="179"/>
      <c r="D1186" s="40" t="s">
        <v>437</v>
      </c>
      <c r="E1186" s="87">
        <v>45679.875</v>
      </c>
      <c r="F1186" s="40"/>
    </row>
    <row r="1187" spans="1:6" s="4" customFormat="1" ht="32.25" customHeight="1" x14ac:dyDescent="0.25">
      <c r="A1187" s="179"/>
      <c r="B1187" s="184"/>
      <c r="C1187" s="179"/>
      <c r="D1187" s="40" t="s">
        <v>437</v>
      </c>
      <c r="E1187" s="87">
        <v>45679.956944444442</v>
      </c>
      <c r="F1187" s="40"/>
    </row>
    <row r="1188" spans="1:6" s="4" customFormat="1" ht="32.25" customHeight="1" x14ac:dyDescent="0.25">
      <c r="A1188" s="179"/>
      <c r="B1188" s="184"/>
      <c r="C1188" s="179"/>
      <c r="D1188" s="40" t="s">
        <v>437</v>
      </c>
      <c r="E1188" s="87">
        <v>45680.057638888888</v>
      </c>
      <c r="F1188" s="40"/>
    </row>
    <row r="1189" spans="1:6" s="4" customFormat="1" ht="32.25" customHeight="1" x14ac:dyDescent="0.25">
      <c r="A1189" s="179"/>
      <c r="B1189" s="184"/>
      <c r="C1189" s="179"/>
      <c r="D1189" s="40" t="s">
        <v>437</v>
      </c>
      <c r="E1189" s="87">
        <v>45680.080555555556</v>
      </c>
      <c r="F1189" s="40"/>
    </row>
    <row r="1190" spans="1:6" s="4" customFormat="1" ht="32.25" customHeight="1" x14ac:dyDescent="0.25">
      <c r="A1190" s="179"/>
      <c r="B1190" s="184"/>
      <c r="C1190" s="179"/>
      <c r="D1190" s="40" t="s">
        <v>437</v>
      </c>
      <c r="E1190" s="87">
        <v>45680.082638888889</v>
      </c>
      <c r="F1190" s="40"/>
    </row>
    <row r="1191" spans="1:6" s="4" customFormat="1" ht="32.25" customHeight="1" x14ac:dyDescent="0.25">
      <c r="A1191" s="179"/>
      <c r="B1191" s="184"/>
      <c r="C1191" s="179"/>
      <c r="D1191" s="40" t="s">
        <v>437</v>
      </c>
      <c r="E1191" s="87">
        <v>45680.083333333336</v>
      </c>
      <c r="F1191" s="40"/>
    </row>
    <row r="1192" spans="1:6" s="4" customFormat="1" ht="32.25" customHeight="1" x14ac:dyDescent="0.25">
      <c r="A1192" s="179"/>
      <c r="B1192" s="184"/>
      <c r="C1192" s="179"/>
      <c r="D1192" s="40" t="s">
        <v>437</v>
      </c>
      <c r="E1192" s="87">
        <v>45680.161111111112</v>
      </c>
      <c r="F1192" s="40"/>
    </row>
    <row r="1193" spans="1:6" s="4" customFormat="1" ht="32.25" customHeight="1" x14ac:dyDescent="0.25">
      <c r="A1193" s="179"/>
      <c r="B1193" s="184"/>
      <c r="C1193" s="179"/>
      <c r="D1193" s="40" t="s">
        <v>437</v>
      </c>
      <c r="E1193" s="87">
        <v>45680.185416666667</v>
      </c>
      <c r="F1193" s="40"/>
    </row>
    <row r="1194" spans="1:6" s="4" customFormat="1" ht="32.25" customHeight="1" x14ac:dyDescent="0.25">
      <c r="A1194" s="179"/>
      <c r="B1194" s="184"/>
      <c r="C1194" s="179"/>
      <c r="D1194" s="40" t="s">
        <v>437</v>
      </c>
      <c r="E1194" s="87">
        <v>45680.186111111114</v>
      </c>
      <c r="F1194" s="40"/>
    </row>
    <row r="1195" spans="1:6" s="4" customFormat="1" ht="32.25" customHeight="1" x14ac:dyDescent="0.25">
      <c r="A1195" s="179"/>
      <c r="B1195" s="184"/>
      <c r="C1195" s="179"/>
      <c r="D1195" s="40" t="s">
        <v>437</v>
      </c>
      <c r="E1195" s="87">
        <v>45680.192361111112</v>
      </c>
      <c r="F1195" s="40"/>
    </row>
    <row r="1196" spans="1:6" s="4" customFormat="1" ht="32.25" customHeight="1" x14ac:dyDescent="0.25">
      <c r="A1196" s="179"/>
      <c r="B1196" s="184"/>
      <c r="C1196" s="179"/>
      <c r="D1196" s="40" t="s">
        <v>437</v>
      </c>
      <c r="E1196" s="87">
        <v>45680.193055555559</v>
      </c>
      <c r="F1196" s="40"/>
    </row>
    <row r="1197" spans="1:6" s="4" customFormat="1" ht="32.25" customHeight="1" x14ac:dyDescent="0.25">
      <c r="A1197" s="179"/>
      <c r="B1197" s="184"/>
      <c r="C1197" s="179"/>
      <c r="D1197" s="40" t="s">
        <v>437</v>
      </c>
      <c r="E1197" s="87">
        <v>45680.211111111108</v>
      </c>
      <c r="F1197" s="40"/>
    </row>
    <row r="1198" spans="1:6" s="4" customFormat="1" ht="32.25" customHeight="1" x14ac:dyDescent="0.25">
      <c r="A1198" s="179"/>
      <c r="B1198" s="184"/>
      <c r="C1198" s="179"/>
      <c r="D1198" s="40" t="s">
        <v>437</v>
      </c>
      <c r="E1198" s="87">
        <v>45680.261805555558</v>
      </c>
      <c r="F1198" s="40"/>
    </row>
    <row r="1199" spans="1:6" s="4" customFormat="1" ht="32.25" customHeight="1" x14ac:dyDescent="0.25">
      <c r="A1199" s="179"/>
      <c r="B1199" s="184"/>
      <c r="C1199" s="179"/>
      <c r="D1199" s="40" t="s">
        <v>437</v>
      </c>
      <c r="E1199" s="87">
        <v>45680.269444444442</v>
      </c>
      <c r="F1199" s="40"/>
    </row>
    <row r="1200" spans="1:6" s="4" customFormat="1" ht="32.25" customHeight="1" x14ac:dyDescent="0.25">
      <c r="A1200" s="179"/>
      <c r="B1200" s="184"/>
      <c r="C1200" s="179"/>
      <c r="D1200" s="40" t="s">
        <v>437</v>
      </c>
      <c r="E1200" s="87">
        <v>45680.275000000001</v>
      </c>
      <c r="F1200" s="40"/>
    </row>
    <row r="1201" spans="1:6" s="4" customFormat="1" ht="32.25" customHeight="1" x14ac:dyDescent="0.25">
      <c r="A1201" s="179"/>
      <c r="B1201" s="184"/>
      <c r="C1201" s="179"/>
      <c r="D1201" s="40" t="s">
        <v>437</v>
      </c>
      <c r="E1201" s="87">
        <v>45680.275694444441</v>
      </c>
      <c r="F1201" s="40"/>
    </row>
    <row r="1202" spans="1:6" s="4" customFormat="1" ht="32.25" customHeight="1" x14ac:dyDescent="0.25">
      <c r="A1202" s="179"/>
      <c r="B1202" s="184"/>
      <c r="C1202" s="179"/>
      <c r="D1202" s="40" t="s">
        <v>437</v>
      </c>
      <c r="E1202" s="87">
        <v>45680.276388888888</v>
      </c>
      <c r="F1202" s="40"/>
    </row>
    <row r="1203" spans="1:6" s="4" customFormat="1" ht="32.25" customHeight="1" x14ac:dyDescent="0.25">
      <c r="A1203" s="179"/>
      <c r="B1203" s="184"/>
      <c r="C1203" s="179"/>
      <c r="D1203" s="40" t="s">
        <v>437</v>
      </c>
      <c r="E1203" s="87">
        <v>45680.288888888892</v>
      </c>
      <c r="F1203" s="40"/>
    </row>
    <row r="1204" spans="1:6" s="4" customFormat="1" ht="32.25" customHeight="1" x14ac:dyDescent="0.25">
      <c r="A1204" s="179"/>
      <c r="B1204" s="184"/>
      <c r="C1204" s="179"/>
      <c r="D1204" s="40" t="s">
        <v>437</v>
      </c>
      <c r="E1204" s="87">
        <v>45680.289583333331</v>
      </c>
      <c r="F1204" s="40"/>
    </row>
    <row r="1205" spans="1:6" s="4" customFormat="1" ht="32.25" customHeight="1" x14ac:dyDescent="0.25">
      <c r="A1205" s="179"/>
      <c r="B1205" s="184"/>
      <c r="C1205" s="179"/>
      <c r="D1205" s="40" t="s">
        <v>437</v>
      </c>
      <c r="E1205" s="87">
        <v>45680.290277777778</v>
      </c>
      <c r="F1205" s="40"/>
    </row>
    <row r="1206" spans="1:6" s="4" customFormat="1" ht="32.25" customHeight="1" x14ac:dyDescent="0.25">
      <c r="A1206" s="179"/>
      <c r="B1206" s="184"/>
      <c r="C1206" s="179"/>
      <c r="D1206" s="40" t="s">
        <v>437</v>
      </c>
      <c r="E1206" s="87">
        <v>45680.293055555558</v>
      </c>
      <c r="F1206" s="40"/>
    </row>
    <row r="1207" spans="1:6" s="4" customFormat="1" ht="32.25" customHeight="1" x14ac:dyDescent="0.25">
      <c r="A1207" s="179"/>
      <c r="B1207" s="184"/>
      <c r="C1207" s="179"/>
      <c r="D1207" s="40" t="s">
        <v>437</v>
      </c>
      <c r="E1207" s="87">
        <v>45680.31527777778</v>
      </c>
      <c r="F1207" s="40"/>
    </row>
    <row r="1208" spans="1:6" s="4" customFormat="1" ht="32.25" customHeight="1" x14ac:dyDescent="0.25">
      <c r="A1208" s="179"/>
      <c r="B1208" s="184"/>
      <c r="C1208" s="179"/>
      <c r="D1208" s="40" t="s">
        <v>437</v>
      </c>
      <c r="E1208" s="87">
        <v>45680.315972222219</v>
      </c>
      <c r="F1208" s="40"/>
    </row>
    <row r="1209" spans="1:6" s="4" customFormat="1" ht="32.25" customHeight="1" x14ac:dyDescent="0.25">
      <c r="A1209" s="179"/>
      <c r="B1209" s="184"/>
      <c r="C1209" s="179"/>
      <c r="D1209" s="40" t="s">
        <v>437</v>
      </c>
      <c r="E1209" s="87">
        <v>45680.317361111112</v>
      </c>
      <c r="F1209" s="40"/>
    </row>
    <row r="1210" spans="1:6" s="4" customFormat="1" ht="32.25" customHeight="1" x14ac:dyDescent="0.25">
      <c r="A1210" s="179"/>
      <c r="B1210" s="184"/>
      <c r="C1210" s="179"/>
      <c r="D1210" s="40" t="s">
        <v>437</v>
      </c>
      <c r="E1210" s="87">
        <v>45680.319444444445</v>
      </c>
      <c r="F1210" s="40"/>
    </row>
    <row r="1211" spans="1:6" s="4" customFormat="1" ht="32.25" customHeight="1" x14ac:dyDescent="0.25">
      <c r="A1211" s="179"/>
      <c r="B1211" s="184"/>
      <c r="C1211" s="179"/>
      <c r="D1211" s="40" t="s">
        <v>437</v>
      </c>
      <c r="E1211" s="87">
        <v>45680.320833333331</v>
      </c>
      <c r="F1211" s="40"/>
    </row>
    <row r="1212" spans="1:6" s="4" customFormat="1" ht="32.25" customHeight="1" x14ac:dyDescent="0.25">
      <c r="A1212" s="179"/>
      <c r="B1212" s="184"/>
      <c r="C1212" s="179"/>
      <c r="D1212" s="40" t="s">
        <v>437</v>
      </c>
      <c r="E1212" s="87">
        <v>45680.32708333333</v>
      </c>
      <c r="F1212" s="40"/>
    </row>
    <row r="1213" spans="1:6" s="4" customFormat="1" ht="32.25" customHeight="1" x14ac:dyDescent="0.25">
      <c r="A1213" s="179"/>
      <c r="B1213" s="184"/>
      <c r="C1213" s="179"/>
      <c r="D1213" s="40" t="s">
        <v>437</v>
      </c>
      <c r="E1213" s="87">
        <v>45680.32916666667</v>
      </c>
      <c r="F1213" s="40"/>
    </row>
    <row r="1214" spans="1:6" s="4" customFormat="1" ht="32.25" customHeight="1" x14ac:dyDescent="0.25">
      <c r="A1214" s="179"/>
      <c r="B1214" s="184"/>
      <c r="C1214" s="179"/>
      <c r="D1214" s="40" t="s">
        <v>437</v>
      </c>
      <c r="E1214" s="87">
        <v>45680.331944444442</v>
      </c>
      <c r="F1214" s="40"/>
    </row>
    <row r="1215" spans="1:6" s="4" customFormat="1" ht="32.25" customHeight="1" x14ac:dyDescent="0.25">
      <c r="A1215" s="179"/>
      <c r="B1215" s="184"/>
      <c r="C1215" s="179"/>
      <c r="D1215" s="40" t="s">
        <v>437</v>
      </c>
      <c r="E1215" s="87">
        <v>45680.333333333336</v>
      </c>
      <c r="F1215" s="40"/>
    </row>
    <row r="1216" spans="1:6" s="4" customFormat="1" ht="32.25" customHeight="1" x14ac:dyDescent="0.25">
      <c r="A1216" s="179"/>
      <c r="B1216" s="184"/>
      <c r="C1216" s="179"/>
      <c r="D1216" s="40" t="s">
        <v>437</v>
      </c>
      <c r="E1216" s="87">
        <v>45680.334722222222</v>
      </c>
      <c r="F1216" s="40"/>
    </row>
    <row r="1217" spans="1:6" s="4" customFormat="1" ht="32.25" customHeight="1" x14ac:dyDescent="0.25">
      <c r="A1217" s="179"/>
      <c r="B1217" s="184"/>
      <c r="C1217" s="179"/>
      <c r="D1217" s="40" t="s">
        <v>437</v>
      </c>
      <c r="E1217" s="87">
        <v>45680.344444444447</v>
      </c>
      <c r="F1217" s="40"/>
    </row>
    <row r="1218" spans="1:6" s="4" customFormat="1" ht="32.25" customHeight="1" x14ac:dyDescent="0.25">
      <c r="A1218" s="179"/>
      <c r="B1218" s="184"/>
      <c r="C1218" s="179"/>
      <c r="D1218" s="40" t="s">
        <v>437</v>
      </c>
      <c r="E1218" s="87">
        <v>45680.347222222219</v>
      </c>
      <c r="F1218" s="40"/>
    </row>
    <row r="1219" spans="1:6" s="4" customFormat="1" ht="32.25" customHeight="1" x14ac:dyDescent="0.25">
      <c r="A1219" s="179"/>
      <c r="B1219" s="184"/>
      <c r="C1219" s="179"/>
      <c r="D1219" s="40" t="s">
        <v>437</v>
      </c>
      <c r="E1219" s="87">
        <v>45680.352083333331</v>
      </c>
      <c r="F1219" s="40"/>
    </row>
    <row r="1220" spans="1:6" s="4" customFormat="1" ht="32.25" customHeight="1" x14ac:dyDescent="0.25">
      <c r="A1220" s="179"/>
      <c r="B1220" s="184"/>
      <c r="C1220" s="179"/>
      <c r="D1220" s="40" t="s">
        <v>437</v>
      </c>
      <c r="E1220" s="87">
        <v>45680.352777777778</v>
      </c>
      <c r="F1220" s="40"/>
    </row>
    <row r="1221" spans="1:6" s="4" customFormat="1" ht="32.25" customHeight="1" x14ac:dyDescent="0.25">
      <c r="A1221" s="179"/>
      <c r="B1221" s="184"/>
      <c r="C1221" s="179"/>
      <c r="D1221" s="40" t="s">
        <v>437</v>
      </c>
      <c r="E1221" s="87">
        <v>45680.353472222225</v>
      </c>
      <c r="F1221" s="40"/>
    </row>
    <row r="1222" spans="1:6" s="4" customFormat="1" ht="32.25" customHeight="1" x14ac:dyDescent="0.25">
      <c r="A1222" s="179"/>
      <c r="B1222" s="184"/>
      <c r="C1222" s="179"/>
      <c r="D1222" s="40" t="s">
        <v>437</v>
      </c>
      <c r="E1222" s="87">
        <v>45680.354166666664</v>
      </c>
      <c r="F1222" s="40"/>
    </row>
    <row r="1223" spans="1:6" s="4" customFormat="1" ht="32.25" customHeight="1" x14ac:dyDescent="0.25">
      <c r="A1223" s="179"/>
      <c r="B1223" s="184"/>
      <c r="C1223" s="179"/>
      <c r="D1223" s="40" t="s">
        <v>437</v>
      </c>
      <c r="E1223" s="87">
        <v>45680.355555555558</v>
      </c>
      <c r="F1223" s="40"/>
    </row>
    <row r="1224" spans="1:6" s="4" customFormat="1" ht="32.25" customHeight="1" x14ac:dyDescent="0.25">
      <c r="A1224" s="179"/>
      <c r="B1224" s="184"/>
      <c r="C1224" s="179"/>
      <c r="D1224" s="40" t="s">
        <v>437</v>
      </c>
      <c r="E1224" s="87">
        <v>45680.35833333333</v>
      </c>
      <c r="F1224" s="40"/>
    </row>
    <row r="1225" spans="1:6" s="4" customFormat="1" ht="32.25" customHeight="1" x14ac:dyDescent="0.25">
      <c r="A1225" s="179"/>
      <c r="B1225" s="184"/>
      <c r="C1225" s="179"/>
      <c r="D1225" s="40" t="s">
        <v>437</v>
      </c>
      <c r="E1225" s="87">
        <v>45680.359027777777</v>
      </c>
      <c r="F1225" s="40"/>
    </row>
    <row r="1226" spans="1:6" s="4" customFormat="1" ht="32.25" customHeight="1" x14ac:dyDescent="0.25">
      <c r="A1226" s="179"/>
      <c r="B1226" s="184"/>
      <c r="C1226" s="179"/>
      <c r="D1226" s="40" t="s">
        <v>437</v>
      </c>
      <c r="E1226" s="87">
        <v>45680.359722222223</v>
      </c>
      <c r="F1226" s="40"/>
    </row>
    <row r="1227" spans="1:6" s="4" customFormat="1" ht="32.25" customHeight="1" x14ac:dyDescent="0.25">
      <c r="A1227" s="179"/>
      <c r="B1227" s="184"/>
      <c r="C1227" s="179"/>
      <c r="D1227" s="40" t="s">
        <v>437</v>
      </c>
      <c r="E1227" s="87">
        <v>45680.36041666667</v>
      </c>
      <c r="F1227" s="40"/>
    </row>
    <row r="1228" spans="1:6" s="4" customFormat="1" ht="32.25" customHeight="1" x14ac:dyDescent="0.25">
      <c r="A1228" s="179"/>
      <c r="B1228" s="184"/>
      <c r="C1228" s="179"/>
      <c r="D1228" s="40" t="s">
        <v>437</v>
      </c>
      <c r="E1228" s="87">
        <v>45680.365277777775</v>
      </c>
      <c r="F1228" s="40"/>
    </row>
    <row r="1229" spans="1:6" s="4" customFormat="1" ht="32.25" customHeight="1" x14ac:dyDescent="0.25">
      <c r="A1229" s="179"/>
      <c r="B1229" s="184"/>
      <c r="C1229" s="179"/>
      <c r="D1229" s="40" t="s">
        <v>437</v>
      </c>
      <c r="E1229" s="87">
        <v>45680.367361111108</v>
      </c>
      <c r="F1229" s="40"/>
    </row>
    <row r="1230" spans="1:6" s="4" customFormat="1" ht="32.25" customHeight="1" x14ac:dyDescent="0.25">
      <c r="A1230" s="179"/>
      <c r="B1230" s="184"/>
      <c r="C1230" s="179"/>
      <c r="D1230" s="40" t="s">
        <v>437</v>
      </c>
      <c r="E1230" s="87">
        <v>45680.368055555555</v>
      </c>
      <c r="F1230" s="40"/>
    </row>
    <row r="1231" spans="1:6" s="4" customFormat="1" ht="32.25" customHeight="1" x14ac:dyDescent="0.25">
      <c r="A1231" s="179"/>
      <c r="B1231" s="184"/>
      <c r="C1231" s="179"/>
      <c r="D1231" s="40" t="s">
        <v>437</v>
      </c>
      <c r="E1231" s="87">
        <v>45680.369444444441</v>
      </c>
      <c r="F1231" s="40"/>
    </row>
    <row r="1232" spans="1:6" s="4" customFormat="1" ht="32.25" customHeight="1" x14ac:dyDescent="0.25">
      <c r="A1232" s="179"/>
      <c r="B1232" s="184"/>
      <c r="C1232" s="179"/>
      <c r="D1232" s="40" t="s">
        <v>437</v>
      </c>
      <c r="E1232" s="87">
        <v>45680.370833333334</v>
      </c>
      <c r="F1232" s="40"/>
    </row>
    <row r="1233" spans="1:6" s="4" customFormat="1" ht="32.25" customHeight="1" x14ac:dyDescent="0.25">
      <c r="A1233" s="179"/>
      <c r="B1233" s="184"/>
      <c r="C1233" s="179"/>
      <c r="D1233" s="40" t="s">
        <v>437</v>
      </c>
      <c r="E1233" s="87">
        <v>45680.377083333333</v>
      </c>
      <c r="F1233" s="40"/>
    </row>
    <row r="1234" spans="1:6" s="4" customFormat="1" ht="32.25" customHeight="1" x14ac:dyDescent="0.25">
      <c r="A1234" s="179"/>
      <c r="B1234" s="184"/>
      <c r="C1234" s="179"/>
      <c r="D1234" s="40" t="s">
        <v>437</v>
      </c>
      <c r="E1234" s="87">
        <v>45680.379166666666</v>
      </c>
      <c r="F1234" s="40"/>
    </row>
    <row r="1235" spans="1:6" s="4" customFormat="1" ht="32.25" customHeight="1" x14ac:dyDescent="0.25">
      <c r="A1235" s="179"/>
      <c r="B1235" s="184"/>
      <c r="C1235" s="179"/>
      <c r="D1235" s="40" t="s">
        <v>437</v>
      </c>
      <c r="E1235" s="87">
        <v>45680.383333333331</v>
      </c>
      <c r="F1235" s="40"/>
    </row>
    <row r="1236" spans="1:6" s="4" customFormat="1" ht="32.25" customHeight="1" x14ac:dyDescent="0.25">
      <c r="A1236" s="179"/>
      <c r="B1236" s="184"/>
      <c r="C1236" s="179"/>
      <c r="D1236" s="40" t="s">
        <v>437</v>
      </c>
      <c r="E1236" s="87">
        <v>45680.388888888891</v>
      </c>
      <c r="F1236" s="40"/>
    </row>
    <row r="1237" spans="1:6" s="4" customFormat="1" ht="32.25" customHeight="1" x14ac:dyDescent="0.25">
      <c r="A1237" s="179"/>
      <c r="B1237" s="184"/>
      <c r="C1237" s="179"/>
      <c r="D1237" s="40" t="s">
        <v>437</v>
      </c>
      <c r="E1237" s="87">
        <v>45680.393055555556</v>
      </c>
      <c r="F1237" s="40"/>
    </row>
    <row r="1238" spans="1:6" s="4" customFormat="1" ht="32.25" customHeight="1" x14ac:dyDescent="0.25">
      <c r="A1238" s="179"/>
      <c r="B1238" s="184"/>
      <c r="C1238" s="179"/>
      <c r="D1238" s="40" t="s">
        <v>437</v>
      </c>
      <c r="E1238" s="87">
        <v>45680.394444444442</v>
      </c>
      <c r="F1238" s="40"/>
    </row>
    <row r="1239" spans="1:6" s="4" customFormat="1" ht="32.25" customHeight="1" x14ac:dyDescent="0.25">
      <c r="A1239" s="179"/>
      <c r="B1239" s="184"/>
      <c r="C1239" s="179"/>
      <c r="D1239" s="40" t="s">
        <v>437</v>
      </c>
      <c r="E1239" s="87">
        <v>45680.395138888889</v>
      </c>
      <c r="F1239" s="40"/>
    </row>
    <row r="1240" spans="1:6" s="4" customFormat="1" ht="32.25" customHeight="1" x14ac:dyDescent="0.25">
      <c r="A1240" s="179"/>
      <c r="B1240" s="184"/>
      <c r="C1240" s="179"/>
      <c r="D1240" s="40" t="s">
        <v>437</v>
      </c>
      <c r="E1240" s="87">
        <v>45680.396527777775</v>
      </c>
      <c r="F1240" s="40"/>
    </row>
    <row r="1241" spans="1:6" s="4" customFormat="1" ht="32.25" customHeight="1" x14ac:dyDescent="0.25">
      <c r="A1241" s="179"/>
      <c r="B1241" s="184"/>
      <c r="C1241" s="179"/>
      <c r="D1241" s="40" t="s">
        <v>437</v>
      </c>
      <c r="E1241" s="87">
        <v>45680.404166666667</v>
      </c>
      <c r="F1241" s="40"/>
    </row>
    <row r="1242" spans="1:6" s="4" customFormat="1" ht="32.25" customHeight="1" x14ac:dyDescent="0.25">
      <c r="A1242" s="179"/>
      <c r="B1242" s="184"/>
      <c r="C1242" s="179"/>
      <c r="D1242" s="40" t="s">
        <v>437</v>
      </c>
      <c r="E1242" s="87">
        <v>45680.417361111111</v>
      </c>
      <c r="F1242" s="40"/>
    </row>
    <row r="1243" spans="1:6" s="4" customFormat="1" ht="32.25" customHeight="1" x14ac:dyDescent="0.25">
      <c r="A1243" s="179"/>
      <c r="B1243" s="184"/>
      <c r="C1243" s="179"/>
      <c r="D1243" s="40" t="s">
        <v>437</v>
      </c>
      <c r="E1243" s="87">
        <v>45680.421527777777</v>
      </c>
      <c r="F1243" s="40"/>
    </row>
    <row r="1244" spans="1:6" s="4" customFormat="1" ht="32.25" customHeight="1" x14ac:dyDescent="0.25">
      <c r="A1244" s="179"/>
      <c r="B1244" s="184"/>
      <c r="C1244" s="179"/>
      <c r="D1244" s="40" t="s">
        <v>437</v>
      </c>
      <c r="E1244" s="87">
        <v>45680.424305555556</v>
      </c>
      <c r="F1244" s="40"/>
    </row>
    <row r="1245" spans="1:6" s="4" customFormat="1" ht="32.25" customHeight="1" x14ac:dyDescent="0.25">
      <c r="A1245" s="179"/>
      <c r="B1245" s="184"/>
      <c r="C1245" s="179"/>
      <c r="D1245" s="40" t="s">
        <v>437</v>
      </c>
      <c r="E1245" s="87">
        <v>45680.426388888889</v>
      </c>
      <c r="F1245" s="40"/>
    </row>
    <row r="1246" spans="1:6" s="4" customFormat="1" ht="32.25" customHeight="1" x14ac:dyDescent="0.25">
      <c r="A1246" s="179"/>
      <c r="B1246" s="184"/>
      <c r="C1246" s="179"/>
      <c r="D1246" s="40" t="s">
        <v>437</v>
      </c>
      <c r="E1246" s="87">
        <v>45680.429166666669</v>
      </c>
      <c r="F1246" s="40"/>
    </row>
    <row r="1247" spans="1:6" s="4" customFormat="1" ht="32.25" customHeight="1" x14ac:dyDescent="0.25">
      <c r="A1247" s="179"/>
      <c r="B1247" s="184"/>
      <c r="C1247" s="179"/>
      <c r="D1247" s="40" t="s">
        <v>437</v>
      </c>
      <c r="E1247" s="87">
        <v>45680.429861111108</v>
      </c>
      <c r="F1247" s="40"/>
    </row>
    <row r="1248" spans="1:6" s="4" customFormat="1" ht="32.25" customHeight="1" x14ac:dyDescent="0.25">
      <c r="A1248" s="179"/>
      <c r="B1248" s="184"/>
      <c r="C1248" s="179"/>
      <c r="D1248" s="40" t="s">
        <v>437</v>
      </c>
      <c r="E1248" s="87">
        <v>45680.433333333334</v>
      </c>
      <c r="F1248" s="40"/>
    </row>
    <row r="1249" spans="1:6" s="4" customFormat="1" ht="32.25" customHeight="1" x14ac:dyDescent="0.25">
      <c r="A1249" s="179"/>
      <c r="B1249" s="184"/>
      <c r="C1249" s="179"/>
      <c r="D1249" s="40" t="s">
        <v>437</v>
      </c>
      <c r="E1249" s="87">
        <v>45680.438194444447</v>
      </c>
      <c r="F1249" s="40"/>
    </row>
    <row r="1250" spans="1:6" s="4" customFormat="1" ht="32.25" customHeight="1" x14ac:dyDescent="0.25">
      <c r="A1250" s="179"/>
      <c r="B1250" s="184"/>
      <c r="C1250" s="179"/>
      <c r="D1250" s="40" t="s">
        <v>437</v>
      </c>
      <c r="E1250" s="87">
        <v>45680.44027777778</v>
      </c>
      <c r="F1250" s="40"/>
    </row>
    <row r="1251" spans="1:6" s="4" customFormat="1" ht="32.25" customHeight="1" x14ac:dyDescent="0.25">
      <c r="A1251" s="179"/>
      <c r="B1251" s="184"/>
      <c r="C1251" s="179"/>
      <c r="D1251" s="40" t="s">
        <v>437</v>
      </c>
      <c r="E1251" s="87">
        <v>45680.440972222219</v>
      </c>
      <c r="F1251" s="40"/>
    </row>
    <row r="1252" spans="1:6" s="4" customFormat="1" ht="32.25" customHeight="1" x14ac:dyDescent="0.25">
      <c r="A1252" s="179"/>
      <c r="B1252" s="184"/>
      <c r="C1252" s="179"/>
      <c r="D1252" s="40" t="s">
        <v>437</v>
      </c>
      <c r="E1252" s="87">
        <v>45680.446527777778</v>
      </c>
      <c r="F1252" s="40"/>
    </row>
    <row r="1253" spans="1:6" s="4" customFormat="1" ht="32.25" customHeight="1" x14ac:dyDescent="0.25">
      <c r="A1253" s="179"/>
      <c r="B1253" s="184"/>
      <c r="C1253" s="179"/>
      <c r="D1253" s="40" t="s">
        <v>437</v>
      </c>
      <c r="E1253" s="87">
        <v>45680.447916666664</v>
      </c>
      <c r="F1253" s="40"/>
    </row>
    <row r="1254" spans="1:6" s="4" customFormat="1" ht="32.25" customHeight="1" x14ac:dyDescent="0.25">
      <c r="A1254" s="179"/>
      <c r="B1254" s="184"/>
      <c r="C1254" s="179"/>
      <c r="D1254" s="40" t="s">
        <v>437</v>
      </c>
      <c r="E1254" s="87">
        <v>45680.449305555558</v>
      </c>
      <c r="F1254" s="40"/>
    </row>
    <row r="1255" spans="1:6" s="4" customFormat="1" ht="32.25" customHeight="1" x14ac:dyDescent="0.25">
      <c r="A1255" s="179"/>
      <c r="B1255" s="184"/>
      <c r="C1255" s="179"/>
      <c r="D1255" s="40" t="s">
        <v>437</v>
      </c>
      <c r="E1255" s="87">
        <v>45680.45208333333</v>
      </c>
      <c r="F1255" s="40"/>
    </row>
    <row r="1256" spans="1:6" s="4" customFormat="1" ht="32.25" customHeight="1" x14ac:dyDescent="0.25">
      <c r="A1256" s="179"/>
      <c r="B1256" s="184"/>
      <c r="C1256" s="179"/>
      <c r="D1256" s="40" t="s">
        <v>437</v>
      </c>
      <c r="E1256" s="87">
        <v>45680.452777777777</v>
      </c>
      <c r="F1256" s="40"/>
    </row>
    <row r="1257" spans="1:6" s="4" customFormat="1" ht="32.25" customHeight="1" x14ac:dyDescent="0.25">
      <c r="A1257" s="179"/>
      <c r="B1257" s="184"/>
      <c r="C1257" s="179"/>
      <c r="D1257" s="40" t="s">
        <v>437</v>
      </c>
      <c r="E1257" s="87">
        <v>45680.45416666667</v>
      </c>
      <c r="F1257" s="40"/>
    </row>
    <row r="1258" spans="1:6" s="4" customFormat="1" ht="32.25" customHeight="1" x14ac:dyDescent="0.25">
      <c r="A1258" s="179"/>
      <c r="B1258" s="184"/>
      <c r="C1258" s="179"/>
      <c r="D1258" s="40" t="s">
        <v>437</v>
      </c>
      <c r="E1258" s="87">
        <v>45680.462500000001</v>
      </c>
      <c r="F1258" s="40"/>
    </row>
    <row r="1259" spans="1:6" s="4" customFormat="1" ht="32.25" customHeight="1" x14ac:dyDescent="0.25">
      <c r="A1259" s="179"/>
      <c r="B1259" s="184"/>
      <c r="C1259" s="179"/>
      <c r="D1259" s="40" t="s">
        <v>437</v>
      </c>
      <c r="E1259" s="87">
        <v>45680.463194444441</v>
      </c>
      <c r="F1259" s="40"/>
    </row>
    <row r="1260" spans="1:6" s="4" customFormat="1" ht="32.25" customHeight="1" x14ac:dyDescent="0.25">
      <c r="A1260" s="179"/>
      <c r="B1260" s="184"/>
      <c r="C1260" s="179"/>
      <c r="D1260" s="40" t="s">
        <v>437</v>
      </c>
      <c r="E1260" s="87">
        <v>45680.464583333334</v>
      </c>
      <c r="F1260" s="40"/>
    </row>
    <row r="1261" spans="1:6" s="4" customFormat="1" ht="32.25" customHeight="1" x14ac:dyDescent="0.25">
      <c r="A1261" s="179"/>
      <c r="B1261" s="184"/>
      <c r="C1261" s="179"/>
      <c r="D1261" s="40" t="s">
        <v>437</v>
      </c>
      <c r="E1261" s="87">
        <v>45680.46597222222</v>
      </c>
      <c r="F1261" s="40"/>
    </row>
    <row r="1262" spans="1:6" s="4" customFormat="1" ht="32.25" customHeight="1" x14ac:dyDescent="0.25">
      <c r="A1262" s="179"/>
      <c r="B1262" s="184"/>
      <c r="C1262" s="179"/>
      <c r="D1262" s="40" t="s">
        <v>437</v>
      </c>
      <c r="E1262" s="87">
        <v>45680.470138888886</v>
      </c>
      <c r="F1262" s="40"/>
    </row>
    <row r="1263" spans="1:6" s="4" customFormat="1" ht="32.25" customHeight="1" x14ac:dyDescent="0.25">
      <c r="A1263" s="179"/>
      <c r="B1263" s="184"/>
      <c r="C1263" s="179"/>
      <c r="D1263" s="40" t="s">
        <v>437</v>
      </c>
      <c r="E1263" s="87">
        <v>45680.472916666666</v>
      </c>
      <c r="F1263" s="40"/>
    </row>
    <row r="1264" spans="1:6" s="4" customFormat="1" ht="32.25" customHeight="1" x14ac:dyDescent="0.25">
      <c r="A1264" s="179"/>
      <c r="B1264" s="184"/>
      <c r="C1264" s="179"/>
      <c r="D1264" s="40" t="s">
        <v>437</v>
      </c>
      <c r="E1264" s="87">
        <v>45680.474305555559</v>
      </c>
      <c r="F1264" s="40"/>
    </row>
    <row r="1265" spans="1:6" s="4" customFormat="1" ht="32.25" customHeight="1" x14ac:dyDescent="0.25">
      <c r="A1265" s="179"/>
      <c r="B1265" s="184"/>
      <c r="C1265" s="179"/>
      <c r="D1265" s="40" t="s">
        <v>437</v>
      </c>
      <c r="E1265" s="87">
        <v>45680.476388888892</v>
      </c>
      <c r="F1265" s="40"/>
    </row>
    <row r="1266" spans="1:6" s="4" customFormat="1" ht="32.25" customHeight="1" x14ac:dyDescent="0.25">
      <c r="A1266" s="179"/>
      <c r="B1266" s="184"/>
      <c r="C1266" s="179"/>
      <c r="D1266" s="40" t="s">
        <v>437</v>
      </c>
      <c r="E1266" s="87">
        <v>45680.477777777778</v>
      </c>
      <c r="F1266" s="40"/>
    </row>
    <row r="1267" spans="1:6" s="4" customFormat="1" ht="32.25" customHeight="1" x14ac:dyDescent="0.25">
      <c r="A1267" s="179"/>
      <c r="B1267" s="184"/>
      <c r="C1267" s="179"/>
      <c r="D1267" s="40" t="s">
        <v>437</v>
      </c>
      <c r="E1267" s="87">
        <v>45680.478472222225</v>
      </c>
      <c r="F1267" s="40"/>
    </row>
    <row r="1268" spans="1:6" s="4" customFormat="1" ht="32.25" customHeight="1" x14ac:dyDescent="0.25">
      <c r="A1268" s="179"/>
      <c r="B1268" s="184"/>
      <c r="C1268" s="179"/>
      <c r="D1268" s="40" t="s">
        <v>437</v>
      </c>
      <c r="E1268" s="87">
        <v>45680.481249999997</v>
      </c>
      <c r="F1268" s="40"/>
    </row>
    <row r="1269" spans="1:6" s="4" customFormat="1" ht="32.25" customHeight="1" x14ac:dyDescent="0.25">
      <c r="A1269" s="179"/>
      <c r="B1269" s="184"/>
      <c r="C1269" s="179"/>
      <c r="D1269" s="40" t="s">
        <v>437</v>
      </c>
      <c r="E1269" s="87">
        <v>45680.49722222222</v>
      </c>
      <c r="F1269" s="40"/>
    </row>
    <row r="1270" spans="1:6" s="4" customFormat="1" ht="32.25" customHeight="1" x14ac:dyDescent="0.25">
      <c r="A1270" s="179"/>
      <c r="B1270" s="184"/>
      <c r="C1270" s="179"/>
      <c r="D1270" s="40" t="s">
        <v>437</v>
      </c>
      <c r="E1270" s="87">
        <v>45680.500694444447</v>
      </c>
      <c r="F1270" s="40"/>
    </row>
    <row r="1271" spans="1:6" s="4" customFormat="1" ht="32.25" customHeight="1" x14ac:dyDescent="0.25">
      <c r="A1271" s="179"/>
      <c r="B1271" s="184"/>
      <c r="C1271" s="179"/>
      <c r="D1271" s="40" t="s">
        <v>437</v>
      </c>
      <c r="E1271" s="87">
        <v>45680.50277777778</v>
      </c>
      <c r="F1271" s="40"/>
    </row>
    <row r="1272" spans="1:6" s="4" customFormat="1" ht="32.25" customHeight="1" x14ac:dyDescent="0.25">
      <c r="A1272" s="179"/>
      <c r="B1272" s="184"/>
      <c r="C1272" s="179"/>
      <c r="D1272" s="40" t="s">
        <v>437</v>
      </c>
      <c r="E1272" s="87">
        <v>45680.507638888892</v>
      </c>
      <c r="F1272" s="40"/>
    </row>
    <row r="1273" spans="1:6" s="4" customFormat="1" ht="32.25" customHeight="1" x14ac:dyDescent="0.25">
      <c r="A1273" s="179"/>
      <c r="B1273" s="184"/>
      <c r="C1273" s="179"/>
      <c r="D1273" s="40" t="s">
        <v>437</v>
      </c>
      <c r="E1273" s="87">
        <v>45680.511111111111</v>
      </c>
      <c r="F1273" s="40"/>
    </row>
    <row r="1274" spans="1:6" s="4" customFormat="1" ht="32.25" customHeight="1" x14ac:dyDescent="0.25">
      <c r="A1274" s="179"/>
      <c r="B1274" s="184"/>
      <c r="C1274" s="179"/>
      <c r="D1274" s="40" t="s">
        <v>437</v>
      </c>
      <c r="E1274" s="87">
        <v>45680.53125</v>
      </c>
      <c r="F1274" s="40"/>
    </row>
    <row r="1275" spans="1:6" s="4" customFormat="1" ht="32.25" customHeight="1" x14ac:dyDescent="0.25">
      <c r="A1275" s="179"/>
      <c r="B1275" s="184"/>
      <c r="C1275" s="179"/>
      <c r="D1275" s="40" t="s">
        <v>437</v>
      </c>
      <c r="E1275" s="87">
        <v>45680.536111111112</v>
      </c>
      <c r="F1275" s="40"/>
    </row>
    <row r="1276" spans="1:6" s="4" customFormat="1" ht="32.25" customHeight="1" x14ac:dyDescent="0.25">
      <c r="A1276" s="179"/>
      <c r="B1276" s="184"/>
      <c r="C1276" s="179"/>
      <c r="D1276" s="40" t="s">
        <v>437</v>
      </c>
      <c r="E1276" s="87">
        <v>45680.543055555558</v>
      </c>
      <c r="F1276" s="40"/>
    </row>
    <row r="1277" spans="1:6" s="4" customFormat="1" ht="32.25" customHeight="1" x14ac:dyDescent="0.25">
      <c r="A1277" s="179"/>
      <c r="B1277" s="184"/>
      <c r="C1277" s="179"/>
      <c r="D1277" s="40" t="s">
        <v>437</v>
      </c>
      <c r="E1277" s="87">
        <v>45680.54583333333</v>
      </c>
      <c r="F1277" s="40"/>
    </row>
    <row r="1278" spans="1:6" s="4" customFormat="1" ht="32.25" customHeight="1" x14ac:dyDescent="0.25">
      <c r="A1278" s="179"/>
      <c r="B1278" s="184"/>
      <c r="C1278" s="179"/>
      <c r="D1278" s="40" t="s">
        <v>437</v>
      </c>
      <c r="E1278" s="87">
        <v>45680.560416666667</v>
      </c>
      <c r="F1278" s="40"/>
    </row>
    <row r="1279" spans="1:6" s="4" customFormat="1" ht="32.25" customHeight="1" x14ac:dyDescent="0.25">
      <c r="A1279" s="179"/>
      <c r="B1279" s="184"/>
      <c r="C1279" s="179"/>
      <c r="D1279" s="40" t="s">
        <v>437</v>
      </c>
      <c r="E1279" s="87">
        <v>45680.561111111114</v>
      </c>
      <c r="F1279" s="40"/>
    </row>
    <row r="1280" spans="1:6" s="4" customFormat="1" ht="32.25" customHeight="1" x14ac:dyDescent="0.25">
      <c r="A1280" s="179"/>
      <c r="B1280" s="184"/>
      <c r="C1280" s="179"/>
      <c r="D1280" s="40" t="s">
        <v>437</v>
      </c>
      <c r="E1280" s="87">
        <v>45680.567361111112</v>
      </c>
      <c r="F1280" s="40"/>
    </row>
    <row r="1281" spans="1:6" s="4" customFormat="1" ht="32.25" customHeight="1" x14ac:dyDescent="0.25">
      <c r="A1281" s="179"/>
      <c r="B1281" s="184"/>
      <c r="C1281" s="179"/>
      <c r="D1281" s="40" t="s">
        <v>437</v>
      </c>
      <c r="E1281" s="87">
        <v>45680.597222222219</v>
      </c>
      <c r="F1281" s="40"/>
    </row>
    <row r="1282" spans="1:6" s="4" customFormat="1" ht="32.25" customHeight="1" x14ac:dyDescent="0.25">
      <c r="A1282" s="179"/>
      <c r="B1282" s="184"/>
      <c r="C1282" s="179"/>
      <c r="D1282" s="40" t="s">
        <v>437</v>
      </c>
      <c r="E1282" s="87">
        <v>45680.605555555558</v>
      </c>
      <c r="F1282" s="40"/>
    </row>
    <row r="1283" spans="1:6" s="4" customFormat="1" ht="32.25" customHeight="1" x14ac:dyDescent="0.25">
      <c r="A1283" s="179"/>
      <c r="B1283" s="184"/>
      <c r="C1283" s="179"/>
      <c r="D1283" s="40" t="s">
        <v>437</v>
      </c>
      <c r="E1283" s="87">
        <v>45680.618055555555</v>
      </c>
      <c r="F1283" s="40"/>
    </row>
    <row r="1284" spans="1:6" s="4" customFormat="1" ht="32.25" customHeight="1" x14ac:dyDescent="0.25">
      <c r="A1284" s="179"/>
      <c r="B1284" s="184"/>
      <c r="C1284" s="179"/>
      <c r="D1284" s="40" t="s">
        <v>437</v>
      </c>
      <c r="E1284" s="87">
        <v>45680.652777777781</v>
      </c>
      <c r="F1284" s="40"/>
    </row>
    <row r="1285" spans="1:6" s="4" customFormat="1" ht="32.25" customHeight="1" x14ac:dyDescent="0.25">
      <c r="A1285" s="179"/>
      <c r="B1285" s="184"/>
      <c r="C1285" s="179"/>
      <c r="D1285" s="40" t="s">
        <v>437</v>
      </c>
      <c r="E1285" s="87">
        <v>45680.666666666664</v>
      </c>
      <c r="F1285" s="40"/>
    </row>
    <row r="1286" spans="1:6" s="4" customFormat="1" ht="32.25" customHeight="1" x14ac:dyDescent="0.25">
      <c r="A1286" s="179"/>
      <c r="B1286" s="184"/>
      <c r="C1286" s="179"/>
      <c r="D1286" s="40" t="s">
        <v>437</v>
      </c>
      <c r="E1286" s="87">
        <v>45680.827777777777</v>
      </c>
      <c r="F1286" s="40"/>
    </row>
    <row r="1287" spans="1:6" s="4" customFormat="1" ht="32.25" customHeight="1" x14ac:dyDescent="0.25">
      <c r="A1287" s="179"/>
      <c r="B1287" s="184"/>
      <c r="C1287" s="179"/>
      <c r="D1287" s="40" t="s">
        <v>437</v>
      </c>
      <c r="E1287" s="87">
        <v>45681.302777777775</v>
      </c>
      <c r="F1287" s="40"/>
    </row>
    <row r="1288" spans="1:6" s="4" customFormat="1" ht="32.25" customHeight="1" x14ac:dyDescent="0.25">
      <c r="A1288" s="179"/>
      <c r="B1288" s="184"/>
      <c r="C1288" s="179"/>
      <c r="D1288" s="40" t="s">
        <v>437</v>
      </c>
      <c r="E1288" s="87">
        <v>45681.951388888891</v>
      </c>
      <c r="F1288" s="40"/>
    </row>
    <row r="1289" spans="1:6" s="4" customFormat="1" ht="32.25" customHeight="1" x14ac:dyDescent="0.25">
      <c r="A1289" s="179"/>
      <c r="B1289" s="184"/>
      <c r="C1289" s="179"/>
      <c r="D1289" s="40" t="s">
        <v>437</v>
      </c>
      <c r="E1289" s="87">
        <v>45681.965277777781</v>
      </c>
      <c r="F1289" s="40"/>
    </row>
    <row r="1290" spans="1:6" s="4" customFormat="1" ht="32.25" customHeight="1" x14ac:dyDescent="0.25">
      <c r="A1290" s="179"/>
      <c r="B1290" s="184"/>
      <c r="C1290" s="179"/>
      <c r="D1290" s="40" t="s">
        <v>437</v>
      </c>
      <c r="E1290" s="87">
        <v>45681.986111111109</v>
      </c>
      <c r="F1290" s="40"/>
    </row>
    <row r="1291" spans="1:6" s="4" customFormat="1" ht="32.25" customHeight="1" x14ac:dyDescent="0.25">
      <c r="A1291" s="179"/>
      <c r="B1291" s="184"/>
      <c r="C1291" s="179"/>
      <c r="D1291" s="40" t="s">
        <v>437</v>
      </c>
      <c r="E1291" s="87">
        <v>45682.143055555556</v>
      </c>
      <c r="F1291" s="40"/>
    </row>
    <row r="1292" spans="1:6" s="4" customFormat="1" ht="32.25" customHeight="1" x14ac:dyDescent="0.25">
      <c r="A1292" s="179"/>
      <c r="B1292" s="184"/>
      <c r="C1292" s="179"/>
      <c r="D1292" s="40" t="s">
        <v>437</v>
      </c>
      <c r="E1292" s="87">
        <v>45682.198611111111</v>
      </c>
      <c r="F1292" s="40"/>
    </row>
    <row r="1293" spans="1:6" s="4" customFormat="1" ht="32.25" customHeight="1" x14ac:dyDescent="0.25">
      <c r="A1293" s="179"/>
      <c r="B1293" s="184"/>
      <c r="C1293" s="179"/>
      <c r="D1293" s="40" t="s">
        <v>437</v>
      </c>
      <c r="E1293" s="87">
        <v>45682.199305555558</v>
      </c>
      <c r="F1293" s="40"/>
    </row>
    <row r="1294" spans="1:6" s="4" customFormat="1" ht="32.25" customHeight="1" x14ac:dyDescent="0.25">
      <c r="A1294" s="179"/>
      <c r="B1294" s="184"/>
      <c r="C1294" s="179"/>
      <c r="D1294" s="40" t="s">
        <v>437</v>
      </c>
      <c r="E1294" s="87">
        <v>45682.200694444444</v>
      </c>
      <c r="F1294" s="40"/>
    </row>
    <row r="1295" spans="1:6" s="4" customFormat="1" ht="32.25" customHeight="1" x14ac:dyDescent="0.25">
      <c r="A1295" s="179"/>
      <c r="B1295" s="184"/>
      <c r="C1295" s="179"/>
      <c r="D1295" s="40" t="s">
        <v>437</v>
      </c>
      <c r="E1295" s="87">
        <v>45682.470833333333</v>
      </c>
      <c r="F1295" s="40"/>
    </row>
    <row r="1296" spans="1:6" s="4" customFormat="1" ht="32.25" customHeight="1" x14ac:dyDescent="0.25">
      <c r="A1296" s="179"/>
      <c r="B1296" s="184"/>
      <c r="C1296" s="179"/>
      <c r="D1296" s="40" t="s">
        <v>437</v>
      </c>
      <c r="E1296" s="87">
        <v>45682.552083333336</v>
      </c>
      <c r="F1296" s="40"/>
    </row>
    <row r="1297" spans="1:6" s="4" customFormat="1" ht="32.25" customHeight="1" x14ac:dyDescent="0.25">
      <c r="A1297" s="179"/>
      <c r="B1297" s="184"/>
      <c r="C1297" s="179"/>
      <c r="D1297" s="40" t="s">
        <v>437</v>
      </c>
      <c r="E1297" s="87">
        <v>45682.564583333333</v>
      </c>
      <c r="F1297" s="40"/>
    </row>
    <row r="1298" spans="1:6" s="4" customFormat="1" ht="32.25" customHeight="1" x14ac:dyDescent="0.25">
      <c r="A1298" s="179"/>
      <c r="B1298" s="184"/>
      <c r="C1298" s="179"/>
      <c r="D1298" s="40" t="s">
        <v>437</v>
      </c>
      <c r="E1298" s="87">
        <v>45683.798611111109</v>
      </c>
      <c r="F1298" s="40"/>
    </row>
    <row r="1299" spans="1:6" s="4" customFormat="1" ht="32.25" customHeight="1" x14ac:dyDescent="0.25">
      <c r="A1299" s="179"/>
      <c r="B1299" s="184"/>
      <c r="C1299" s="179"/>
      <c r="D1299" s="40" t="s">
        <v>426</v>
      </c>
      <c r="E1299" s="87">
        <v>45677.234722222223</v>
      </c>
      <c r="F1299" s="40"/>
    </row>
    <row r="1300" spans="1:6" s="4" customFormat="1" ht="32.25" customHeight="1" x14ac:dyDescent="0.25">
      <c r="A1300" s="179"/>
      <c r="B1300" s="184"/>
      <c r="C1300" s="179"/>
      <c r="D1300" s="40" t="s">
        <v>426</v>
      </c>
      <c r="E1300" s="87">
        <v>45677.276388888888</v>
      </c>
      <c r="F1300" s="40"/>
    </row>
    <row r="1301" spans="1:6" s="4" customFormat="1" ht="32.25" customHeight="1" x14ac:dyDescent="0.25">
      <c r="A1301" s="179"/>
      <c r="B1301" s="184"/>
      <c r="C1301" s="179"/>
      <c r="D1301" s="40" t="s">
        <v>426</v>
      </c>
      <c r="E1301" s="87">
        <v>45677.291666666664</v>
      </c>
      <c r="F1301" s="40"/>
    </row>
    <row r="1302" spans="1:6" s="4" customFormat="1" ht="32.25" customHeight="1" x14ac:dyDescent="0.25">
      <c r="A1302" s="179"/>
      <c r="B1302" s="184"/>
      <c r="C1302" s="179"/>
      <c r="D1302" s="40" t="s">
        <v>426</v>
      </c>
      <c r="E1302" s="87">
        <v>45677.386111111111</v>
      </c>
      <c r="F1302" s="40"/>
    </row>
    <row r="1303" spans="1:6" s="4" customFormat="1" ht="32.25" customHeight="1" x14ac:dyDescent="0.25">
      <c r="A1303" s="179"/>
      <c r="B1303" s="184"/>
      <c r="C1303" s="179"/>
      <c r="D1303" s="40" t="s">
        <v>426</v>
      </c>
      <c r="E1303" s="87">
        <v>45677.392361111109</v>
      </c>
      <c r="F1303" s="40"/>
    </row>
    <row r="1304" spans="1:6" s="4" customFormat="1" ht="32.25" customHeight="1" x14ac:dyDescent="0.25">
      <c r="A1304" s="179"/>
      <c r="B1304" s="184"/>
      <c r="C1304" s="179"/>
      <c r="D1304" s="40" t="s">
        <v>426</v>
      </c>
      <c r="E1304" s="87">
        <v>45677.393055555556</v>
      </c>
      <c r="F1304" s="40"/>
    </row>
    <row r="1305" spans="1:6" s="4" customFormat="1" ht="32.25" customHeight="1" x14ac:dyDescent="0.25">
      <c r="A1305" s="179"/>
      <c r="B1305" s="184"/>
      <c r="C1305" s="179"/>
      <c r="D1305" s="40" t="s">
        <v>426</v>
      </c>
      <c r="E1305" s="87">
        <v>45677.395138888889</v>
      </c>
      <c r="F1305" s="40"/>
    </row>
    <row r="1306" spans="1:6" s="4" customFormat="1" ht="32.25" customHeight="1" x14ac:dyDescent="0.25">
      <c r="A1306" s="179"/>
      <c r="B1306" s="184"/>
      <c r="C1306" s="179"/>
      <c r="D1306" s="40" t="s">
        <v>426</v>
      </c>
      <c r="E1306" s="87">
        <v>45677.397916666669</v>
      </c>
      <c r="F1306" s="40"/>
    </row>
    <row r="1307" spans="1:6" s="4" customFormat="1" ht="32.25" customHeight="1" x14ac:dyDescent="0.25">
      <c r="A1307" s="179"/>
      <c r="B1307" s="184"/>
      <c r="C1307" s="179"/>
      <c r="D1307" s="40" t="s">
        <v>426</v>
      </c>
      <c r="E1307" s="87">
        <v>45677.421527777777</v>
      </c>
      <c r="F1307" s="40"/>
    </row>
    <row r="1308" spans="1:6" s="4" customFormat="1" ht="32.25" customHeight="1" x14ac:dyDescent="0.25">
      <c r="A1308" s="179"/>
      <c r="B1308" s="184"/>
      <c r="C1308" s="179"/>
      <c r="D1308" s="40" t="s">
        <v>426</v>
      </c>
      <c r="E1308" s="87">
        <v>45677.422222222223</v>
      </c>
      <c r="F1308" s="40"/>
    </row>
    <row r="1309" spans="1:6" s="4" customFormat="1" ht="32.25" customHeight="1" x14ac:dyDescent="0.25">
      <c r="A1309" s="179"/>
      <c r="B1309" s="184"/>
      <c r="C1309" s="179"/>
      <c r="D1309" s="40" t="s">
        <v>426</v>
      </c>
      <c r="E1309" s="87">
        <v>45677.435416666667</v>
      </c>
      <c r="F1309" s="40"/>
    </row>
    <row r="1310" spans="1:6" s="4" customFormat="1" ht="32.25" customHeight="1" x14ac:dyDescent="0.25">
      <c r="A1310" s="179"/>
      <c r="B1310" s="184"/>
      <c r="C1310" s="179"/>
      <c r="D1310" s="40" t="s">
        <v>426</v>
      </c>
      <c r="E1310" s="87">
        <v>45677.436111111114</v>
      </c>
      <c r="F1310" s="40"/>
    </row>
    <row r="1311" spans="1:6" s="4" customFormat="1" ht="32.25" customHeight="1" x14ac:dyDescent="0.25">
      <c r="A1311" s="179"/>
      <c r="B1311" s="184"/>
      <c r="C1311" s="179"/>
      <c r="D1311" s="40" t="s">
        <v>426</v>
      </c>
      <c r="E1311" s="87">
        <v>45677.443749999999</v>
      </c>
      <c r="F1311" s="40"/>
    </row>
    <row r="1312" spans="1:6" s="4" customFormat="1" ht="32.25" customHeight="1" x14ac:dyDescent="0.25">
      <c r="A1312" s="179"/>
      <c r="B1312" s="184"/>
      <c r="C1312" s="179"/>
      <c r="D1312" s="40" t="s">
        <v>426</v>
      </c>
      <c r="E1312" s="87">
        <v>45677.466666666667</v>
      </c>
      <c r="F1312" s="40"/>
    </row>
    <row r="1313" spans="1:6" s="4" customFormat="1" ht="32.25" customHeight="1" x14ac:dyDescent="0.25">
      <c r="A1313" s="179"/>
      <c r="B1313" s="184"/>
      <c r="C1313" s="179"/>
      <c r="D1313" s="40" t="s">
        <v>426</v>
      </c>
      <c r="E1313" s="87">
        <v>45677.469444444447</v>
      </c>
      <c r="F1313" s="40"/>
    </row>
    <row r="1314" spans="1:6" s="4" customFormat="1" ht="32.25" customHeight="1" x14ac:dyDescent="0.25">
      <c r="A1314" s="179"/>
      <c r="B1314" s="184"/>
      <c r="C1314" s="179"/>
      <c r="D1314" s="40" t="s">
        <v>426</v>
      </c>
      <c r="E1314" s="87">
        <v>45677.470138888886</v>
      </c>
      <c r="F1314" s="40"/>
    </row>
    <row r="1315" spans="1:6" s="4" customFormat="1" ht="32.25" customHeight="1" x14ac:dyDescent="0.25">
      <c r="A1315" s="179"/>
      <c r="B1315" s="184"/>
      <c r="C1315" s="179"/>
      <c r="D1315" s="40" t="s">
        <v>426</v>
      </c>
      <c r="E1315" s="87">
        <v>45677.478472222225</v>
      </c>
      <c r="F1315" s="40"/>
    </row>
    <row r="1316" spans="1:6" s="4" customFormat="1" ht="32.25" customHeight="1" x14ac:dyDescent="0.25">
      <c r="A1316" s="179"/>
      <c r="B1316" s="184"/>
      <c r="C1316" s="179"/>
      <c r="D1316" s="40" t="s">
        <v>426</v>
      </c>
      <c r="E1316" s="87">
        <v>45677.556250000001</v>
      </c>
      <c r="F1316" s="40"/>
    </row>
    <row r="1317" spans="1:6" s="4" customFormat="1" ht="32.25" customHeight="1" x14ac:dyDescent="0.25">
      <c r="A1317" s="179"/>
      <c r="B1317" s="184"/>
      <c r="C1317" s="179"/>
      <c r="D1317" s="40" t="s">
        <v>426</v>
      </c>
      <c r="E1317" s="87">
        <v>45677.561805555553</v>
      </c>
      <c r="F1317" s="40"/>
    </row>
    <row r="1318" spans="1:6" s="4" customFormat="1" ht="32.25" customHeight="1" x14ac:dyDescent="0.25">
      <c r="A1318" s="179"/>
      <c r="B1318" s="184"/>
      <c r="C1318" s="179"/>
      <c r="D1318" s="40" t="s">
        <v>426</v>
      </c>
      <c r="E1318" s="87">
        <v>45677.567361111112</v>
      </c>
      <c r="F1318" s="40"/>
    </row>
    <row r="1319" spans="1:6" s="4" customFormat="1" ht="32.25" customHeight="1" x14ac:dyDescent="0.25">
      <c r="A1319" s="179"/>
      <c r="B1319" s="184"/>
      <c r="C1319" s="179"/>
      <c r="D1319" s="40" t="s">
        <v>426</v>
      </c>
      <c r="E1319" s="87">
        <v>45677.570138888892</v>
      </c>
      <c r="F1319" s="40"/>
    </row>
    <row r="1320" spans="1:6" s="4" customFormat="1" ht="32.25" customHeight="1" x14ac:dyDescent="0.25">
      <c r="A1320" s="179"/>
      <c r="B1320" s="184"/>
      <c r="C1320" s="179"/>
      <c r="D1320" s="40" t="s">
        <v>426</v>
      </c>
      <c r="E1320" s="87">
        <v>45677.577777777777</v>
      </c>
      <c r="F1320" s="40"/>
    </row>
    <row r="1321" spans="1:6" s="4" customFormat="1" ht="32.25" customHeight="1" x14ac:dyDescent="0.25">
      <c r="A1321" s="179"/>
      <c r="B1321" s="184"/>
      <c r="C1321" s="179"/>
      <c r="D1321" s="40" t="s">
        <v>426</v>
      </c>
      <c r="E1321" s="87">
        <v>45677.579861111109</v>
      </c>
      <c r="F1321" s="40"/>
    </row>
    <row r="1322" spans="1:6" s="4" customFormat="1" ht="32.25" customHeight="1" x14ac:dyDescent="0.25">
      <c r="A1322" s="179"/>
      <c r="B1322" s="184"/>
      <c r="C1322" s="179"/>
      <c r="D1322" s="40" t="s">
        <v>426</v>
      </c>
      <c r="E1322" s="87">
        <v>45677.582638888889</v>
      </c>
      <c r="F1322" s="40"/>
    </row>
    <row r="1323" spans="1:6" s="4" customFormat="1" ht="32.25" customHeight="1" x14ac:dyDescent="0.25">
      <c r="A1323" s="179"/>
      <c r="B1323" s="184"/>
      <c r="C1323" s="179"/>
      <c r="D1323" s="40" t="s">
        <v>426</v>
      </c>
      <c r="E1323" s="87">
        <v>45677.584722222222</v>
      </c>
      <c r="F1323" s="40"/>
    </row>
    <row r="1324" spans="1:6" s="4" customFormat="1" ht="32.25" customHeight="1" x14ac:dyDescent="0.25">
      <c r="A1324" s="179"/>
      <c r="B1324" s="184"/>
      <c r="C1324" s="179"/>
      <c r="D1324" s="40" t="s">
        <v>426</v>
      </c>
      <c r="E1324" s="87">
        <v>45677.585416666669</v>
      </c>
      <c r="F1324" s="40"/>
    </row>
    <row r="1325" spans="1:6" s="4" customFormat="1" ht="32.25" customHeight="1" x14ac:dyDescent="0.25">
      <c r="A1325" s="179"/>
      <c r="B1325" s="184"/>
      <c r="C1325" s="179"/>
      <c r="D1325" s="40" t="s">
        <v>426</v>
      </c>
      <c r="E1325" s="87">
        <v>45677.588194444441</v>
      </c>
      <c r="F1325" s="40"/>
    </row>
    <row r="1326" spans="1:6" s="4" customFormat="1" ht="32.25" customHeight="1" x14ac:dyDescent="0.25">
      <c r="A1326" s="179"/>
      <c r="B1326" s="184"/>
      <c r="C1326" s="179"/>
      <c r="D1326" s="40" t="s">
        <v>426</v>
      </c>
      <c r="E1326" s="87">
        <v>45677.59097222222</v>
      </c>
      <c r="F1326" s="40"/>
    </row>
    <row r="1327" spans="1:6" s="4" customFormat="1" ht="32.25" customHeight="1" x14ac:dyDescent="0.25">
      <c r="A1327" s="179"/>
      <c r="B1327" s="184"/>
      <c r="C1327" s="179"/>
      <c r="D1327" s="40" t="s">
        <v>426</v>
      </c>
      <c r="E1327" s="87">
        <v>45677.614583333336</v>
      </c>
      <c r="F1327" s="40"/>
    </row>
    <row r="1328" spans="1:6" s="4" customFormat="1" ht="32.25" customHeight="1" x14ac:dyDescent="0.25">
      <c r="A1328" s="179"/>
      <c r="B1328" s="184"/>
      <c r="C1328" s="179"/>
      <c r="D1328" s="40" t="s">
        <v>426</v>
      </c>
      <c r="E1328" s="87">
        <v>45677.615972222222</v>
      </c>
      <c r="F1328" s="40"/>
    </row>
    <row r="1329" spans="1:6" s="4" customFormat="1" ht="32.25" customHeight="1" x14ac:dyDescent="0.25">
      <c r="A1329" s="179"/>
      <c r="B1329" s="184"/>
      <c r="C1329" s="179"/>
      <c r="D1329" s="40" t="s">
        <v>426</v>
      </c>
      <c r="E1329" s="87">
        <v>45677.618055555555</v>
      </c>
      <c r="F1329" s="40"/>
    </row>
    <row r="1330" spans="1:6" s="4" customFormat="1" ht="32.25" customHeight="1" x14ac:dyDescent="0.25">
      <c r="A1330" s="179"/>
      <c r="B1330" s="184"/>
      <c r="C1330" s="179"/>
      <c r="D1330" s="40" t="s">
        <v>426</v>
      </c>
      <c r="E1330" s="87">
        <v>45677.623611111114</v>
      </c>
      <c r="F1330" s="40"/>
    </row>
    <row r="1331" spans="1:6" s="4" customFormat="1" ht="32.25" customHeight="1" x14ac:dyDescent="0.25">
      <c r="A1331" s="179"/>
      <c r="B1331" s="184"/>
      <c r="C1331" s="179"/>
      <c r="D1331" s="40" t="s">
        <v>426</v>
      </c>
      <c r="E1331" s="87">
        <v>45677.640277777777</v>
      </c>
      <c r="F1331" s="40"/>
    </row>
    <row r="1332" spans="1:6" s="4" customFormat="1" ht="32.25" customHeight="1" x14ac:dyDescent="0.25">
      <c r="A1332" s="179"/>
      <c r="B1332" s="184"/>
      <c r="C1332" s="179"/>
      <c r="D1332" s="40" t="s">
        <v>426</v>
      </c>
      <c r="E1332" s="87">
        <v>45677.65347222222</v>
      </c>
      <c r="F1332" s="40"/>
    </row>
    <row r="1333" spans="1:6" s="4" customFormat="1" ht="32.25" customHeight="1" x14ac:dyDescent="0.25">
      <c r="A1333" s="179"/>
      <c r="B1333" s="184"/>
      <c r="C1333" s="179"/>
      <c r="D1333" s="40" t="s">
        <v>426</v>
      </c>
      <c r="E1333" s="87">
        <v>45677.656944444447</v>
      </c>
      <c r="F1333" s="40"/>
    </row>
    <row r="1334" spans="1:6" s="4" customFormat="1" ht="32.25" customHeight="1" x14ac:dyDescent="0.25">
      <c r="A1334" s="179"/>
      <c r="B1334" s="184"/>
      <c r="C1334" s="179"/>
      <c r="D1334" s="40" t="s">
        <v>426</v>
      </c>
      <c r="E1334" s="87">
        <v>45677.658333333333</v>
      </c>
      <c r="F1334" s="40"/>
    </row>
    <row r="1335" spans="1:6" s="4" customFormat="1" ht="32.25" customHeight="1" x14ac:dyDescent="0.25">
      <c r="A1335" s="179"/>
      <c r="B1335" s="184"/>
      <c r="C1335" s="179"/>
      <c r="D1335" s="40" t="s">
        <v>426</v>
      </c>
      <c r="E1335" s="87">
        <v>45677.660416666666</v>
      </c>
      <c r="F1335" s="40"/>
    </row>
    <row r="1336" spans="1:6" s="4" customFormat="1" ht="32.25" customHeight="1" x14ac:dyDescent="0.25">
      <c r="A1336" s="179"/>
      <c r="B1336" s="184"/>
      <c r="C1336" s="179"/>
      <c r="D1336" s="40" t="s">
        <v>426</v>
      </c>
      <c r="E1336" s="87">
        <v>45677.664583333331</v>
      </c>
      <c r="F1336" s="40"/>
    </row>
    <row r="1337" spans="1:6" s="4" customFormat="1" ht="32.25" customHeight="1" x14ac:dyDescent="0.25">
      <c r="A1337" s="179"/>
      <c r="B1337" s="184"/>
      <c r="C1337" s="179"/>
      <c r="D1337" s="40" t="s">
        <v>426</v>
      </c>
      <c r="E1337" s="87">
        <v>45677.675000000003</v>
      </c>
      <c r="F1337" s="40"/>
    </row>
    <row r="1338" spans="1:6" s="4" customFormat="1" ht="32.25" customHeight="1" x14ac:dyDescent="0.25">
      <c r="A1338" s="179"/>
      <c r="B1338" s="184"/>
      <c r="C1338" s="179"/>
      <c r="D1338" s="40" t="s">
        <v>426</v>
      </c>
      <c r="E1338" s="87">
        <v>45677.685416666667</v>
      </c>
      <c r="F1338" s="40"/>
    </row>
    <row r="1339" spans="1:6" s="4" customFormat="1" ht="32.25" customHeight="1" x14ac:dyDescent="0.25">
      <c r="A1339" s="179"/>
      <c r="B1339" s="184"/>
      <c r="C1339" s="179"/>
      <c r="D1339" s="40" t="s">
        <v>426</v>
      </c>
      <c r="E1339" s="87">
        <v>45677.689583333333</v>
      </c>
      <c r="F1339" s="40"/>
    </row>
    <row r="1340" spans="1:6" s="4" customFormat="1" ht="32.25" customHeight="1" x14ac:dyDescent="0.25">
      <c r="A1340" s="179"/>
      <c r="B1340" s="184"/>
      <c r="C1340" s="179"/>
      <c r="D1340" s="40" t="s">
        <v>426</v>
      </c>
      <c r="E1340" s="87">
        <v>45677.7</v>
      </c>
      <c r="F1340" s="40"/>
    </row>
    <row r="1341" spans="1:6" s="4" customFormat="1" ht="32.25" customHeight="1" x14ac:dyDescent="0.25">
      <c r="A1341" s="179"/>
      <c r="B1341" s="184"/>
      <c r="C1341" s="179"/>
      <c r="D1341" s="40" t="s">
        <v>426</v>
      </c>
      <c r="E1341" s="87">
        <v>45677.70416666667</v>
      </c>
      <c r="F1341" s="40"/>
    </row>
    <row r="1342" spans="1:6" s="4" customFormat="1" ht="32.25" customHeight="1" x14ac:dyDescent="0.25">
      <c r="A1342" s="179"/>
      <c r="B1342" s="184"/>
      <c r="C1342" s="179"/>
      <c r="D1342" s="40" t="s">
        <v>426</v>
      </c>
      <c r="E1342" s="87">
        <v>45677.727083333331</v>
      </c>
      <c r="F1342" s="40"/>
    </row>
    <row r="1343" spans="1:6" s="4" customFormat="1" ht="32.25" customHeight="1" x14ac:dyDescent="0.25">
      <c r="A1343" s="179"/>
      <c r="B1343" s="184"/>
      <c r="C1343" s="179"/>
      <c r="D1343" s="40" t="s">
        <v>426</v>
      </c>
      <c r="E1343" s="87">
        <v>45677.745138888888</v>
      </c>
      <c r="F1343" s="40"/>
    </row>
    <row r="1344" spans="1:6" s="4" customFormat="1" ht="32.25" customHeight="1" x14ac:dyDescent="0.25">
      <c r="A1344" s="179"/>
      <c r="B1344" s="184"/>
      <c r="C1344" s="179"/>
      <c r="D1344" s="40" t="s">
        <v>426</v>
      </c>
      <c r="E1344" s="87">
        <v>45677.745833333334</v>
      </c>
      <c r="F1344" s="40"/>
    </row>
    <row r="1345" spans="1:6" s="4" customFormat="1" ht="32.25" customHeight="1" x14ac:dyDescent="0.25">
      <c r="A1345" s="179"/>
      <c r="B1345" s="184"/>
      <c r="C1345" s="179"/>
      <c r="D1345" s="40" t="s">
        <v>426</v>
      </c>
      <c r="E1345" s="87">
        <v>45677.74722222222</v>
      </c>
      <c r="F1345" s="40"/>
    </row>
    <row r="1346" spans="1:6" s="4" customFormat="1" ht="32.25" customHeight="1" x14ac:dyDescent="0.25">
      <c r="A1346" s="179"/>
      <c r="B1346" s="184"/>
      <c r="C1346" s="179"/>
      <c r="D1346" s="40" t="s">
        <v>426</v>
      </c>
      <c r="E1346" s="87">
        <v>45677.747916666667</v>
      </c>
      <c r="F1346" s="40"/>
    </row>
    <row r="1347" spans="1:6" s="4" customFormat="1" ht="32.25" customHeight="1" x14ac:dyDescent="0.25">
      <c r="A1347" s="179"/>
      <c r="B1347" s="184"/>
      <c r="C1347" s="179"/>
      <c r="D1347" s="40" t="s">
        <v>426</v>
      </c>
      <c r="E1347" s="87">
        <v>45677.75277777778</v>
      </c>
      <c r="F1347" s="40"/>
    </row>
    <row r="1348" spans="1:6" s="4" customFormat="1" ht="32.25" customHeight="1" x14ac:dyDescent="0.25">
      <c r="A1348" s="179"/>
      <c r="B1348" s="184"/>
      <c r="C1348" s="179"/>
      <c r="D1348" s="40" t="s">
        <v>426</v>
      </c>
      <c r="E1348" s="87">
        <v>45677.754861111112</v>
      </c>
      <c r="F1348" s="40"/>
    </row>
    <row r="1349" spans="1:6" s="4" customFormat="1" ht="32.25" customHeight="1" x14ac:dyDescent="0.25">
      <c r="A1349" s="179"/>
      <c r="B1349" s="184"/>
      <c r="C1349" s="179"/>
      <c r="D1349" s="40" t="s">
        <v>426</v>
      </c>
      <c r="E1349" s="87">
        <v>45677.770833333336</v>
      </c>
      <c r="F1349" s="40"/>
    </row>
    <row r="1350" spans="1:6" s="4" customFormat="1" ht="32.25" customHeight="1" x14ac:dyDescent="0.25">
      <c r="A1350" s="179"/>
      <c r="B1350" s="184"/>
      <c r="C1350" s="179"/>
      <c r="D1350" s="40" t="s">
        <v>426</v>
      </c>
      <c r="E1350" s="87">
        <v>45677.777777777781</v>
      </c>
      <c r="F1350" s="40"/>
    </row>
    <row r="1351" spans="1:6" s="4" customFormat="1" ht="32.25" customHeight="1" x14ac:dyDescent="0.25">
      <c r="A1351" s="179"/>
      <c r="B1351" s="184"/>
      <c r="C1351" s="179"/>
      <c r="D1351" s="40" t="s">
        <v>426</v>
      </c>
      <c r="E1351" s="87">
        <v>45677.78402777778</v>
      </c>
      <c r="F1351" s="40"/>
    </row>
    <row r="1352" spans="1:6" s="4" customFormat="1" ht="32.25" customHeight="1" x14ac:dyDescent="0.25">
      <c r="A1352" s="179"/>
      <c r="B1352" s="184"/>
      <c r="C1352" s="179"/>
      <c r="D1352" s="40" t="s">
        <v>426</v>
      </c>
      <c r="E1352" s="87">
        <v>45677.789583333331</v>
      </c>
      <c r="F1352" s="40"/>
    </row>
    <row r="1353" spans="1:6" s="4" customFormat="1" ht="32.25" customHeight="1" x14ac:dyDescent="0.25">
      <c r="A1353" s="179"/>
      <c r="B1353" s="184"/>
      <c r="C1353" s="179"/>
      <c r="D1353" s="40" t="s">
        <v>426</v>
      </c>
      <c r="E1353" s="87">
        <v>45677.790972222225</v>
      </c>
      <c r="F1353" s="40"/>
    </row>
    <row r="1354" spans="1:6" s="4" customFormat="1" ht="32.25" customHeight="1" x14ac:dyDescent="0.25">
      <c r="A1354" s="179"/>
      <c r="B1354" s="184"/>
      <c r="C1354" s="179"/>
      <c r="D1354" s="40" t="s">
        <v>426</v>
      </c>
      <c r="E1354" s="87">
        <v>45677.79791666667</v>
      </c>
      <c r="F1354" s="40"/>
    </row>
    <row r="1355" spans="1:6" s="4" customFormat="1" ht="32.25" customHeight="1" x14ac:dyDescent="0.25">
      <c r="A1355" s="179"/>
      <c r="B1355" s="184"/>
      <c r="C1355" s="179"/>
      <c r="D1355" s="40" t="s">
        <v>426</v>
      </c>
      <c r="E1355" s="87">
        <v>45677.798611111109</v>
      </c>
      <c r="F1355" s="40"/>
    </row>
    <row r="1356" spans="1:6" s="4" customFormat="1" ht="32.25" customHeight="1" x14ac:dyDescent="0.25">
      <c r="A1356" s="179"/>
      <c r="B1356" s="184"/>
      <c r="C1356" s="179"/>
      <c r="D1356" s="40" t="s">
        <v>426</v>
      </c>
      <c r="E1356" s="87">
        <v>45677.805555555555</v>
      </c>
      <c r="F1356" s="40"/>
    </row>
    <row r="1357" spans="1:6" s="4" customFormat="1" ht="32.25" customHeight="1" x14ac:dyDescent="0.25">
      <c r="A1357" s="179"/>
      <c r="B1357" s="184"/>
      <c r="C1357" s="179"/>
      <c r="D1357" s="40" t="s">
        <v>426</v>
      </c>
      <c r="E1357" s="87">
        <v>45677.811805555553</v>
      </c>
      <c r="F1357" s="40"/>
    </row>
    <row r="1358" spans="1:6" s="4" customFormat="1" ht="32.25" customHeight="1" x14ac:dyDescent="0.25">
      <c r="A1358" s="179"/>
      <c r="B1358" s="184"/>
      <c r="C1358" s="179"/>
      <c r="D1358" s="40" t="s">
        <v>426</v>
      </c>
      <c r="E1358" s="87">
        <v>45677.817361111112</v>
      </c>
      <c r="F1358" s="40"/>
    </row>
    <row r="1359" spans="1:6" s="4" customFormat="1" ht="32.25" customHeight="1" x14ac:dyDescent="0.25">
      <c r="A1359" s="179"/>
      <c r="B1359" s="184"/>
      <c r="C1359" s="179"/>
      <c r="D1359" s="40" t="s">
        <v>426</v>
      </c>
      <c r="E1359" s="87">
        <v>45677.818055555559</v>
      </c>
      <c r="F1359" s="40"/>
    </row>
    <row r="1360" spans="1:6" s="4" customFormat="1" ht="32.25" customHeight="1" x14ac:dyDescent="0.25">
      <c r="A1360" s="179"/>
      <c r="B1360" s="184"/>
      <c r="C1360" s="179"/>
      <c r="D1360" s="40" t="s">
        <v>426</v>
      </c>
      <c r="E1360" s="87">
        <v>45677.818749999999</v>
      </c>
      <c r="F1360" s="40"/>
    </row>
    <row r="1361" spans="1:6" s="4" customFormat="1" ht="32.25" customHeight="1" x14ac:dyDescent="0.25">
      <c r="A1361" s="179"/>
      <c r="B1361" s="184"/>
      <c r="C1361" s="179"/>
      <c r="D1361" s="40" t="s">
        <v>426</v>
      </c>
      <c r="E1361" s="87">
        <v>45677.820138888892</v>
      </c>
      <c r="F1361" s="40"/>
    </row>
    <row r="1362" spans="1:6" s="4" customFormat="1" ht="32.25" customHeight="1" x14ac:dyDescent="0.25">
      <c r="A1362" s="179"/>
      <c r="B1362" s="184"/>
      <c r="C1362" s="179"/>
      <c r="D1362" s="40" t="s">
        <v>426</v>
      </c>
      <c r="E1362" s="87">
        <v>45677.838194444441</v>
      </c>
      <c r="F1362" s="40"/>
    </row>
    <row r="1363" spans="1:6" s="4" customFormat="1" ht="32.25" customHeight="1" x14ac:dyDescent="0.25">
      <c r="A1363" s="179"/>
      <c r="B1363" s="184"/>
      <c r="C1363" s="179"/>
      <c r="D1363" s="40" t="s">
        <v>426</v>
      </c>
      <c r="E1363" s="87">
        <v>45677.839583333334</v>
      </c>
      <c r="F1363" s="40"/>
    </row>
    <row r="1364" spans="1:6" s="4" customFormat="1" ht="32.25" customHeight="1" x14ac:dyDescent="0.25">
      <c r="A1364" s="179"/>
      <c r="B1364" s="184"/>
      <c r="C1364" s="179"/>
      <c r="D1364" s="40" t="s">
        <v>426</v>
      </c>
      <c r="E1364" s="87">
        <v>45677.840277777781</v>
      </c>
      <c r="F1364" s="40"/>
    </row>
    <row r="1365" spans="1:6" s="4" customFormat="1" ht="32.25" customHeight="1" x14ac:dyDescent="0.25">
      <c r="A1365" s="179"/>
      <c r="B1365" s="184"/>
      <c r="C1365" s="179"/>
      <c r="D1365" s="40" t="s">
        <v>426</v>
      </c>
      <c r="E1365" s="87">
        <v>45677.844444444447</v>
      </c>
      <c r="F1365" s="40"/>
    </row>
    <row r="1366" spans="1:6" s="4" customFormat="1" ht="32.25" customHeight="1" x14ac:dyDescent="0.25">
      <c r="A1366" s="179"/>
      <c r="B1366" s="184"/>
      <c r="C1366" s="179"/>
      <c r="D1366" s="40" t="s">
        <v>426</v>
      </c>
      <c r="E1366" s="87">
        <v>45677.845138888886</v>
      </c>
      <c r="F1366" s="40"/>
    </row>
    <row r="1367" spans="1:6" s="4" customFormat="1" ht="32.25" customHeight="1" x14ac:dyDescent="0.25">
      <c r="A1367" s="179"/>
      <c r="B1367" s="184"/>
      <c r="C1367" s="179"/>
      <c r="D1367" s="40" t="s">
        <v>426</v>
      </c>
      <c r="E1367" s="87">
        <v>45677.84652777778</v>
      </c>
      <c r="F1367" s="40"/>
    </row>
    <row r="1368" spans="1:6" s="4" customFormat="1" ht="32.25" customHeight="1" x14ac:dyDescent="0.25">
      <c r="A1368" s="179"/>
      <c r="B1368" s="184"/>
      <c r="C1368" s="179"/>
      <c r="D1368" s="40" t="s">
        <v>426</v>
      </c>
      <c r="E1368" s="87">
        <v>45677.849305555559</v>
      </c>
      <c r="F1368" s="40"/>
    </row>
    <row r="1369" spans="1:6" s="4" customFormat="1" ht="32.25" customHeight="1" x14ac:dyDescent="0.25">
      <c r="A1369" s="179"/>
      <c r="B1369" s="184"/>
      <c r="C1369" s="179"/>
      <c r="D1369" s="40" t="s">
        <v>426</v>
      </c>
      <c r="E1369" s="87">
        <v>45677.859722222223</v>
      </c>
      <c r="F1369" s="40"/>
    </row>
    <row r="1370" spans="1:6" s="4" customFormat="1" ht="32.25" customHeight="1" x14ac:dyDescent="0.25">
      <c r="A1370" s="179"/>
      <c r="B1370" s="184"/>
      <c r="C1370" s="179"/>
      <c r="D1370" s="40" t="s">
        <v>426</v>
      </c>
      <c r="E1370" s="87">
        <v>45677.870138888888</v>
      </c>
      <c r="F1370" s="40"/>
    </row>
    <row r="1371" spans="1:6" s="4" customFormat="1" ht="32.25" customHeight="1" x14ac:dyDescent="0.25">
      <c r="A1371" s="179"/>
      <c r="B1371" s="184"/>
      <c r="C1371" s="179"/>
      <c r="D1371" s="40" t="s">
        <v>426</v>
      </c>
      <c r="E1371" s="87">
        <v>45677.879861111112</v>
      </c>
      <c r="F1371" s="40"/>
    </row>
    <row r="1372" spans="1:6" s="4" customFormat="1" ht="32.25" customHeight="1" x14ac:dyDescent="0.25">
      <c r="A1372" s="179"/>
      <c r="B1372" s="184"/>
      <c r="C1372" s="179"/>
      <c r="D1372" s="40" t="s">
        <v>426</v>
      </c>
      <c r="E1372" s="87">
        <v>45677.880555555559</v>
      </c>
      <c r="F1372" s="40"/>
    </row>
    <row r="1373" spans="1:6" s="4" customFormat="1" ht="32.25" customHeight="1" x14ac:dyDescent="0.25">
      <c r="A1373" s="179"/>
      <c r="B1373" s="184"/>
      <c r="C1373" s="179"/>
      <c r="D1373" s="40" t="s">
        <v>426</v>
      </c>
      <c r="E1373" s="87">
        <v>45677.892361111109</v>
      </c>
      <c r="F1373" s="40"/>
    </row>
    <row r="1374" spans="1:6" s="4" customFormat="1" ht="32.25" customHeight="1" x14ac:dyDescent="0.25">
      <c r="A1374" s="179"/>
      <c r="B1374" s="184"/>
      <c r="C1374" s="179"/>
      <c r="D1374" s="40" t="s">
        <v>426</v>
      </c>
      <c r="E1374" s="87">
        <v>45677.893750000003</v>
      </c>
      <c r="F1374" s="40"/>
    </row>
    <row r="1375" spans="1:6" s="4" customFormat="1" ht="32.25" customHeight="1" x14ac:dyDescent="0.25">
      <c r="A1375" s="179"/>
      <c r="B1375" s="184"/>
      <c r="C1375" s="179"/>
      <c r="D1375" s="40" t="s">
        <v>426</v>
      </c>
      <c r="E1375" s="87">
        <v>45677.899305555555</v>
      </c>
      <c r="F1375" s="40"/>
    </row>
    <row r="1376" spans="1:6" s="4" customFormat="1" ht="32.25" customHeight="1" x14ac:dyDescent="0.25">
      <c r="A1376" s="179"/>
      <c r="B1376" s="184"/>
      <c r="C1376" s="179"/>
      <c r="D1376" s="40" t="s">
        <v>426</v>
      </c>
      <c r="E1376" s="87">
        <v>45677.92083333333</v>
      </c>
      <c r="F1376" s="40"/>
    </row>
    <row r="1377" spans="1:6" s="4" customFormat="1" ht="32.25" customHeight="1" x14ac:dyDescent="0.25">
      <c r="A1377" s="179"/>
      <c r="B1377" s="184"/>
      <c r="C1377" s="179"/>
      <c r="D1377" s="40" t="s">
        <v>426</v>
      </c>
      <c r="E1377" s="87">
        <v>45677.94027777778</v>
      </c>
      <c r="F1377" s="40"/>
    </row>
    <row r="1378" spans="1:6" s="4" customFormat="1" ht="32.25" customHeight="1" x14ac:dyDescent="0.25">
      <c r="A1378" s="179"/>
      <c r="B1378" s="184"/>
      <c r="C1378" s="179"/>
      <c r="D1378" s="40" t="s">
        <v>426</v>
      </c>
      <c r="E1378" s="87">
        <v>45677.979861111111</v>
      </c>
      <c r="F1378" s="40"/>
    </row>
    <row r="1379" spans="1:6" s="4" customFormat="1" ht="32.25" customHeight="1" x14ac:dyDescent="0.25">
      <c r="A1379" s="179"/>
      <c r="B1379" s="184"/>
      <c r="C1379" s="179"/>
      <c r="D1379" s="40" t="s">
        <v>426</v>
      </c>
      <c r="E1379" s="87">
        <v>45678.010416666664</v>
      </c>
      <c r="F1379" s="40"/>
    </row>
    <row r="1380" spans="1:6" s="4" customFormat="1" ht="32.25" customHeight="1" x14ac:dyDescent="0.25">
      <c r="A1380" s="179"/>
      <c r="B1380" s="184"/>
      <c r="C1380" s="179"/>
      <c r="D1380" s="40" t="s">
        <v>426</v>
      </c>
      <c r="E1380" s="87">
        <v>45678.012499999997</v>
      </c>
      <c r="F1380" s="40"/>
    </row>
    <row r="1381" spans="1:6" s="4" customFormat="1" ht="32.25" customHeight="1" x14ac:dyDescent="0.25">
      <c r="A1381" s="179"/>
      <c r="B1381" s="184"/>
      <c r="C1381" s="179"/>
      <c r="D1381" s="40" t="s">
        <v>426</v>
      </c>
      <c r="E1381" s="87">
        <v>45678.015972222223</v>
      </c>
      <c r="F1381" s="40"/>
    </row>
    <row r="1382" spans="1:6" s="4" customFormat="1" ht="32.25" customHeight="1" x14ac:dyDescent="0.25">
      <c r="A1382" s="179"/>
      <c r="B1382" s="184"/>
      <c r="C1382" s="179"/>
      <c r="D1382" s="40" t="s">
        <v>426</v>
      </c>
      <c r="E1382" s="87">
        <v>45678.02847222222</v>
      </c>
      <c r="F1382" s="40"/>
    </row>
    <row r="1383" spans="1:6" s="4" customFormat="1" ht="32.25" customHeight="1" x14ac:dyDescent="0.25">
      <c r="A1383" s="179"/>
      <c r="B1383" s="184"/>
      <c r="C1383" s="179"/>
      <c r="D1383" s="40" t="s">
        <v>426</v>
      </c>
      <c r="E1383" s="87">
        <v>45678.029861111114</v>
      </c>
      <c r="F1383" s="40"/>
    </row>
    <row r="1384" spans="1:6" s="4" customFormat="1" ht="32.25" customHeight="1" x14ac:dyDescent="0.25">
      <c r="A1384" s="179"/>
      <c r="B1384" s="184"/>
      <c r="C1384" s="179"/>
      <c r="D1384" s="40" t="s">
        <v>426</v>
      </c>
      <c r="E1384" s="87">
        <v>45678.039583333331</v>
      </c>
      <c r="F1384" s="40"/>
    </row>
    <row r="1385" spans="1:6" s="4" customFormat="1" ht="32.25" customHeight="1" x14ac:dyDescent="0.25">
      <c r="A1385" s="179"/>
      <c r="B1385" s="184"/>
      <c r="C1385" s="179"/>
      <c r="D1385" s="40" t="s">
        <v>426</v>
      </c>
      <c r="E1385" s="87">
        <v>45678.040277777778</v>
      </c>
      <c r="F1385" s="40"/>
    </row>
    <row r="1386" spans="1:6" s="4" customFormat="1" ht="32.25" customHeight="1" x14ac:dyDescent="0.25">
      <c r="A1386" s="179"/>
      <c r="B1386" s="184"/>
      <c r="C1386" s="179"/>
      <c r="D1386" s="40" t="s">
        <v>426</v>
      </c>
      <c r="E1386" s="87">
        <v>45678.053472222222</v>
      </c>
      <c r="F1386" s="40"/>
    </row>
    <row r="1387" spans="1:6" s="4" customFormat="1" ht="32.25" customHeight="1" x14ac:dyDescent="0.25">
      <c r="A1387" s="179"/>
      <c r="B1387" s="184"/>
      <c r="C1387" s="179"/>
      <c r="D1387" s="40" t="s">
        <v>426</v>
      </c>
      <c r="E1387" s="87">
        <v>45678.084722222222</v>
      </c>
      <c r="F1387" s="40"/>
    </row>
    <row r="1388" spans="1:6" s="4" customFormat="1" ht="32.25" customHeight="1" x14ac:dyDescent="0.25">
      <c r="A1388" s="179"/>
      <c r="B1388" s="184"/>
      <c r="C1388" s="179"/>
      <c r="D1388" s="40" t="s">
        <v>426</v>
      </c>
      <c r="E1388" s="87">
        <v>45678.091666666667</v>
      </c>
      <c r="F1388" s="40"/>
    </row>
    <row r="1389" spans="1:6" s="4" customFormat="1" ht="32.25" customHeight="1" x14ac:dyDescent="0.25">
      <c r="A1389" s="179"/>
      <c r="B1389" s="184"/>
      <c r="C1389" s="179"/>
      <c r="D1389" s="40" t="s">
        <v>426</v>
      </c>
      <c r="E1389" s="87">
        <v>45678.157638888886</v>
      </c>
      <c r="F1389" s="40"/>
    </row>
    <row r="1390" spans="1:6" s="4" customFormat="1" ht="32.25" customHeight="1" x14ac:dyDescent="0.25">
      <c r="A1390" s="179"/>
      <c r="B1390" s="184"/>
      <c r="C1390" s="179"/>
      <c r="D1390" s="40" t="s">
        <v>426</v>
      </c>
      <c r="E1390" s="87">
        <v>45678.171527777777</v>
      </c>
      <c r="F1390" s="40"/>
    </row>
    <row r="1391" spans="1:6" s="4" customFormat="1" ht="32.25" customHeight="1" x14ac:dyDescent="0.25">
      <c r="A1391" s="179"/>
      <c r="B1391" s="184"/>
      <c r="C1391" s="179"/>
      <c r="D1391" s="40" t="s">
        <v>426</v>
      </c>
      <c r="E1391" s="87">
        <v>45678.257638888892</v>
      </c>
      <c r="F1391" s="40"/>
    </row>
    <row r="1392" spans="1:6" s="4" customFormat="1" ht="32.25" customHeight="1" x14ac:dyDescent="0.25">
      <c r="A1392" s="179"/>
      <c r="B1392" s="184"/>
      <c r="C1392" s="179"/>
      <c r="D1392" s="40" t="s">
        <v>426</v>
      </c>
      <c r="E1392" s="87">
        <v>45678.26458333333</v>
      </c>
      <c r="F1392" s="40"/>
    </row>
    <row r="1393" spans="1:6" s="4" customFormat="1" ht="32.25" customHeight="1" x14ac:dyDescent="0.25">
      <c r="A1393" s="179"/>
      <c r="B1393" s="184"/>
      <c r="C1393" s="179"/>
      <c r="D1393" s="40" t="s">
        <v>426</v>
      </c>
      <c r="E1393" s="87">
        <v>45678.272916666669</v>
      </c>
      <c r="F1393" s="40"/>
    </row>
    <row r="1394" spans="1:6" s="4" customFormat="1" ht="32.25" customHeight="1" x14ac:dyDescent="0.25">
      <c r="A1394" s="179"/>
      <c r="B1394" s="184"/>
      <c r="C1394" s="179"/>
      <c r="D1394" s="40" t="s">
        <v>426</v>
      </c>
      <c r="E1394" s="87">
        <v>45678.274305555555</v>
      </c>
      <c r="F1394" s="40"/>
    </row>
    <row r="1395" spans="1:6" s="4" customFormat="1" ht="32.25" customHeight="1" x14ac:dyDescent="0.25">
      <c r="A1395" s="179"/>
      <c r="B1395" s="184"/>
      <c r="C1395" s="179"/>
      <c r="D1395" s="40" t="s">
        <v>426</v>
      </c>
      <c r="E1395" s="87">
        <v>45678.277083333334</v>
      </c>
      <c r="F1395" s="40"/>
    </row>
    <row r="1396" spans="1:6" s="4" customFormat="1" ht="32.25" customHeight="1" x14ac:dyDescent="0.25">
      <c r="A1396" s="179"/>
      <c r="B1396" s="184"/>
      <c r="C1396" s="179"/>
      <c r="D1396" s="40" t="s">
        <v>426</v>
      </c>
      <c r="E1396" s="87">
        <v>45678.293055555558</v>
      </c>
      <c r="F1396" s="40"/>
    </row>
    <row r="1397" spans="1:6" s="4" customFormat="1" ht="32.25" customHeight="1" x14ac:dyDescent="0.25">
      <c r="A1397" s="179"/>
      <c r="B1397" s="184"/>
      <c r="C1397" s="179"/>
      <c r="D1397" s="40" t="s">
        <v>426</v>
      </c>
      <c r="E1397" s="87">
        <v>45678.310416666667</v>
      </c>
      <c r="F1397" s="40"/>
    </row>
    <row r="1398" spans="1:6" s="4" customFormat="1" ht="32.25" customHeight="1" x14ac:dyDescent="0.25">
      <c r="A1398" s="179"/>
      <c r="B1398" s="184"/>
      <c r="C1398" s="179"/>
      <c r="D1398" s="40" t="s">
        <v>426</v>
      </c>
      <c r="E1398" s="87">
        <v>45678.311805555553</v>
      </c>
      <c r="F1398" s="40"/>
    </row>
    <row r="1399" spans="1:6" s="4" customFormat="1" ht="32.25" customHeight="1" x14ac:dyDescent="0.25">
      <c r="A1399" s="179"/>
      <c r="B1399" s="184"/>
      <c r="C1399" s="179"/>
      <c r="D1399" s="40" t="s">
        <v>426</v>
      </c>
      <c r="E1399" s="87">
        <v>45678.325694444444</v>
      </c>
      <c r="F1399" s="40"/>
    </row>
    <row r="1400" spans="1:6" s="4" customFormat="1" ht="32.25" customHeight="1" x14ac:dyDescent="0.25">
      <c r="A1400" s="179"/>
      <c r="B1400" s="184"/>
      <c r="C1400" s="179"/>
      <c r="D1400" s="40" t="s">
        <v>426</v>
      </c>
      <c r="E1400" s="87">
        <v>45678.32916666667</v>
      </c>
      <c r="F1400" s="40"/>
    </row>
    <row r="1401" spans="1:6" s="4" customFormat="1" ht="32.25" customHeight="1" x14ac:dyDescent="0.25">
      <c r="A1401" s="179"/>
      <c r="B1401" s="184"/>
      <c r="C1401" s="179"/>
      <c r="D1401" s="40" t="s">
        <v>426</v>
      </c>
      <c r="E1401" s="87">
        <v>45678.339583333334</v>
      </c>
      <c r="F1401" s="40"/>
    </row>
    <row r="1402" spans="1:6" s="4" customFormat="1" ht="32.25" customHeight="1" x14ac:dyDescent="0.25">
      <c r="A1402" s="179"/>
      <c r="B1402" s="184"/>
      <c r="C1402" s="179"/>
      <c r="D1402" s="40" t="s">
        <v>426</v>
      </c>
      <c r="E1402" s="87">
        <v>45678.379166666666</v>
      </c>
      <c r="F1402" s="40"/>
    </row>
    <row r="1403" spans="1:6" s="4" customFormat="1" ht="32.25" customHeight="1" x14ac:dyDescent="0.25">
      <c r="A1403" s="179"/>
      <c r="B1403" s="184"/>
      <c r="C1403" s="179"/>
      <c r="D1403" s="40" t="s">
        <v>426</v>
      </c>
      <c r="E1403" s="87">
        <v>45678.380555555559</v>
      </c>
      <c r="F1403" s="40"/>
    </row>
    <row r="1404" spans="1:6" s="4" customFormat="1" ht="32.25" customHeight="1" x14ac:dyDescent="0.25">
      <c r="A1404" s="179"/>
      <c r="B1404" s="184"/>
      <c r="C1404" s="179"/>
      <c r="D1404" s="40" t="s">
        <v>426</v>
      </c>
      <c r="E1404" s="87">
        <v>45678.404861111114</v>
      </c>
      <c r="F1404" s="40"/>
    </row>
    <row r="1405" spans="1:6" s="4" customFormat="1" ht="32.25" customHeight="1" x14ac:dyDescent="0.25">
      <c r="A1405" s="179"/>
      <c r="B1405" s="184"/>
      <c r="C1405" s="179"/>
      <c r="D1405" s="40" t="s">
        <v>426</v>
      </c>
      <c r="E1405" s="87">
        <v>45678.406944444447</v>
      </c>
      <c r="F1405" s="40"/>
    </row>
    <row r="1406" spans="1:6" s="4" customFormat="1" ht="32.25" customHeight="1" x14ac:dyDescent="0.25">
      <c r="A1406" s="179"/>
      <c r="B1406" s="184"/>
      <c r="C1406" s="179"/>
      <c r="D1406" s="40" t="s">
        <v>426</v>
      </c>
      <c r="E1406" s="87">
        <v>45678.40902777778</v>
      </c>
      <c r="F1406" s="40"/>
    </row>
    <row r="1407" spans="1:6" s="4" customFormat="1" ht="32.25" customHeight="1" x14ac:dyDescent="0.25">
      <c r="A1407" s="179"/>
      <c r="B1407" s="184"/>
      <c r="C1407" s="179"/>
      <c r="D1407" s="40" t="s">
        <v>426</v>
      </c>
      <c r="E1407" s="87">
        <v>45678.42083333333</v>
      </c>
      <c r="F1407" s="40"/>
    </row>
    <row r="1408" spans="1:6" s="4" customFormat="1" ht="32.25" customHeight="1" x14ac:dyDescent="0.25">
      <c r="A1408" s="179"/>
      <c r="B1408" s="184"/>
      <c r="C1408" s="179"/>
      <c r="D1408" s="40" t="s">
        <v>426</v>
      </c>
      <c r="E1408" s="87">
        <v>45678.429166666669</v>
      </c>
      <c r="F1408" s="40"/>
    </row>
    <row r="1409" spans="1:6" s="4" customFormat="1" ht="32.25" customHeight="1" x14ac:dyDescent="0.25">
      <c r="A1409" s="179"/>
      <c r="B1409" s="184"/>
      <c r="C1409" s="179"/>
      <c r="D1409" s="40" t="s">
        <v>426</v>
      </c>
      <c r="E1409" s="87">
        <v>45678.429861111108</v>
      </c>
      <c r="F1409" s="40"/>
    </row>
    <row r="1410" spans="1:6" s="4" customFormat="1" ht="32.25" customHeight="1" x14ac:dyDescent="0.25">
      <c r="A1410" s="179"/>
      <c r="B1410" s="184"/>
      <c r="C1410" s="179"/>
      <c r="D1410" s="40" t="s">
        <v>426</v>
      </c>
      <c r="E1410" s="87">
        <v>45678.440972222219</v>
      </c>
      <c r="F1410" s="40"/>
    </row>
    <row r="1411" spans="1:6" s="4" customFormat="1" ht="32.25" customHeight="1" x14ac:dyDescent="0.25">
      <c r="A1411" s="179"/>
      <c r="B1411" s="184"/>
      <c r="C1411" s="179"/>
      <c r="D1411" s="40" t="s">
        <v>426</v>
      </c>
      <c r="E1411" s="87">
        <v>45678.45</v>
      </c>
      <c r="F1411" s="40"/>
    </row>
    <row r="1412" spans="1:6" s="4" customFormat="1" ht="32.25" customHeight="1" x14ac:dyDescent="0.25">
      <c r="A1412" s="179"/>
      <c r="B1412" s="184"/>
      <c r="C1412" s="179"/>
      <c r="D1412" s="40" t="s">
        <v>426</v>
      </c>
      <c r="E1412" s="87">
        <v>45678.465277777781</v>
      </c>
      <c r="F1412" s="40"/>
    </row>
    <row r="1413" spans="1:6" s="4" customFormat="1" ht="32.25" customHeight="1" x14ac:dyDescent="0.25">
      <c r="A1413" s="179"/>
      <c r="B1413" s="184"/>
      <c r="C1413" s="179"/>
      <c r="D1413" s="40" t="s">
        <v>426</v>
      </c>
      <c r="E1413" s="87">
        <v>45678.468055555553</v>
      </c>
      <c r="F1413" s="40"/>
    </row>
    <row r="1414" spans="1:6" s="4" customFormat="1" ht="32.25" customHeight="1" x14ac:dyDescent="0.25">
      <c r="A1414" s="179"/>
      <c r="B1414" s="184"/>
      <c r="C1414" s="179"/>
      <c r="D1414" s="40" t="s">
        <v>426</v>
      </c>
      <c r="E1414" s="87">
        <v>45678.46875</v>
      </c>
      <c r="F1414" s="40"/>
    </row>
    <row r="1415" spans="1:6" s="4" customFormat="1" ht="32.25" customHeight="1" x14ac:dyDescent="0.25">
      <c r="A1415" s="179"/>
      <c r="B1415" s="184"/>
      <c r="C1415" s="179"/>
      <c r="D1415" s="40" t="s">
        <v>426</v>
      </c>
      <c r="E1415" s="87">
        <v>45678.474305555559</v>
      </c>
      <c r="F1415" s="40"/>
    </row>
    <row r="1416" spans="1:6" s="4" customFormat="1" ht="32.25" customHeight="1" x14ac:dyDescent="0.25">
      <c r="A1416" s="179"/>
      <c r="B1416" s="184"/>
      <c r="C1416" s="179"/>
      <c r="D1416" s="40" t="s">
        <v>426</v>
      </c>
      <c r="E1416" s="87">
        <v>45678.481944444444</v>
      </c>
      <c r="F1416" s="40"/>
    </row>
    <row r="1417" spans="1:6" s="4" customFormat="1" ht="32.25" customHeight="1" x14ac:dyDescent="0.25">
      <c r="A1417" s="179"/>
      <c r="B1417" s="184"/>
      <c r="C1417" s="179"/>
      <c r="D1417" s="40" t="s">
        <v>426</v>
      </c>
      <c r="E1417" s="87">
        <v>45678.502083333333</v>
      </c>
      <c r="F1417" s="40"/>
    </row>
    <row r="1418" spans="1:6" s="4" customFormat="1" ht="32.25" customHeight="1" x14ac:dyDescent="0.25">
      <c r="A1418" s="179"/>
      <c r="B1418" s="184"/>
      <c r="C1418" s="179"/>
      <c r="D1418" s="40" t="s">
        <v>426</v>
      </c>
      <c r="E1418" s="87">
        <v>45678.504166666666</v>
      </c>
      <c r="F1418" s="40"/>
    </row>
    <row r="1419" spans="1:6" s="4" customFormat="1" ht="32.25" customHeight="1" x14ac:dyDescent="0.25">
      <c r="A1419" s="179"/>
      <c r="B1419" s="184"/>
      <c r="C1419" s="179"/>
      <c r="D1419" s="40" t="s">
        <v>426</v>
      </c>
      <c r="E1419" s="87">
        <v>45678.511111111111</v>
      </c>
      <c r="F1419" s="40"/>
    </row>
    <row r="1420" spans="1:6" s="4" customFormat="1" ht="32.25" customHeight="1" x14ac:dyDescent="0.25">
      <c r="A1420" s="179"/>
      <c r="B1420" s="184"/>
      <c r="C1420" s="179"/>
      <c r="D1420" s="40" t="s">
        <v>426</v>
      </c>
      <c r="E1420" s="87">
        <v>45678.515277777777</v>
      </c>
      <c r="F1420" s="40"/>
    </row>
    <row r="1421" spans="1:6" s="4" customFormat="1" ht="32.25" customHeight="1" x14ac:dyDescent="0.25">
      <c r="A1421" s="179"/>
      <c r="B1421" s="184"/>
      <c r="C1421" s="179"/>
      <c r="D1421" s="40" t="s">
        <v>426</v>
      </c>
      <c r="E1421" s="87">
        <v>45678.529166666667</v>
      </c>
      <c r="F1421" s="40"/>
    </row>
    <row r="1422" spans="1:6" s="4" customFormat="1" ht="32.25" customHeight="1" x14ac:dyDescent="0.25">
      <c r="A1422" s="179"/>
      <c r="B1422" s="184"/>
      <c r="C1422" s="179"/>
      <c r="D1422" s="40" t="s">
        <v>426</v>
      </c>
      <c r="E1422" s="87">
        <v>45678.544444444444</v>
      </c>
      <c r="F1422" s="40"/>
    </row>
    <row r="1423" spans="1:6" s="4" customFormat="1" ht="32.25" customHeight="1" x14ac:dyDescent="0.25">
      <c r="A1423" s="179"/>
      <c r="B1423" s="184"/>
      <c r="C1423" s="179"/>
      <c r="D1423" s="40" t="s">
        <v>426</v>
      </c>
      <c r="E1423" s="87">
        <v>45678.624305555553</v>
      </c>
      <c r="F1423" s="40"/>
    </row>
    <row r="1424" spans="1:6" s="4" customFormat="1" ht="32.25" customHeight="1" x14ac:dyDescent="0.25">
      <c r="A1424" s="179"/>
      <c r="B1424" s="184"/>
      <c r="C1424" s="179"/>
      <c r="D1424" s="40" t="s">
        <v>426</v>
      </c>
      <c r="E1424" s="87">
        <v>45678.684027777781</v>
      </c>
      <c r="F1424" s="40"/>
    </row>
    <row r="1425" spans="1:6" s="4" customFormat="1" ht="32.25" customHeight="1" x14ac:dyDescent="0.25">
      <c r="A1425" s="179"/>
      <c r="B1425" s="184"/>
      <c r="C1425" s="179"/>
      <c r="D1425" s="40" t="s">
        <v>426</v>
      </c>
      <c r="E1425" s="87">
        <v>45678.695138888892</v>
      </c>
      <c r="F1425" s="40"/>
    </row>
    <row r="1426" spans="1:6" s="4" customFormat="1" ht="32.25" customHeight="1" x14ac:dyDescent="0.25">
      <c r="A1426" s="179"/>
      <c r="B1426" s="184"/>
      <c r="C1426" s="179"/>
      <c r="D1426" s="40" t="s">
        <v>426</v>
      </c>
      <c r="E1426" s="87">
        <v>45678.697916666664</v>
      </c>
      <c r="F1426" s="40"/>
    </row>
    <row r="1427" spans="1:6" s="4" customFormat="1" ht="32.25" customHeight="1" x14ac:dyDescent="0.25">
      <c r="A1427" s="179"/>
      <c r="B1427" s="184"/>
      <c r="C1427" s="179"/>
      <c r="D1427" s="40" t="s">
        <v>426</v>
      </c>
      <c r="E1427" s="87">
        <v>45678.722222222219</v>
      </c>
      <c r="F1427" s="40"/>
    </row>
    <row r="1428" spans="1:6" s="4" customFormat="1" ht="32.25" customHeight="1" x14ac:dyDescent="0.25">
      <c r="A1428" s="179"/>
      <c r="B1428" s="184"/>
      <c r="C1428" s="179"/>
      <c r="D1428" s="40" t="s">
        <v>426</v>
      </c>
      <c r="E1428" s="87">
        <v>45679.17083333333</v>
      </c>
      <c r="F1428" s="40"/>
    </row>
    <row r="1429" spans="1:6" s="4" customFormat="1" ht="32.25" customHeight="1" x14ac:dyDescent="0.25">
      <c r="A1429" s="179"/>
      <c r="B1429" s="184"/>
      <c r="C1429" s="179"/>
      <c r="D1429" s="40" t="s">
        <v>426</v>
      </c>
      <c r="E1429" s="87">
        <v>45679.171527777777</v>
      </c>
      <c r="F1429" s="40"/>
    </row>
    <row r="1430" spans="1:6" s="4" customFormat="1" ht="32.25" customHeight="1" x14ac:dyDescent="0.25">
      <c r="A1430" s="179"/>
      <c r="B1430" s="184"/>
      <c r="C1430" s="179"/>
      <c r="D1430" s="40" t="s">
        <v>426</v>
      </c>
      <c r="E1430" s="87">
        <v>45679.202777777777</v>
      </c>
      <c r="F1430" s="40"/>
    </row>
    <row r="1431" spans="1:6" s="4" customFormat="1" ht="32.25" customHeight="1" x14ac:dyDescent="0.25">
      <c r="A1431" s="179"/>
      <c r="B1431" s="184"/>
      <c r="C1431" s="179"/>
      <c r="D1431" s="40" t="s">
        <v>426</v>
      </c>
      <c r="E1431" s="87">
        <v>45679.351388888892</v>
      </c>
      <c r="F1431" s="40"/>
    </row>
    <row r="1432" spans="1:6" s="4" customFormat="1" ht="32.25" customHeight="1" x14ac:dyDescent="0.25">
      <c r="A1432" s="179"/>
      <c r="B1432" s="184"/>
      <c r="C1432" s="179"/>
      <c r="D1432" s="40" t="s">
        <v>426</v>
      </c>
      <c r="E1432" s="87">
        <v>45679.352083333331</v>
      </c>
      <c r="F1432" s="40"/>
    </row>
    <row r="1433" spans="1:6" s="4" customFormat="1" ht="32.25" customHeight="1" x14ac:dyDescent="0.25">
      <c r="A1433" s="179"/>
      <c r="B1433" s="184"/>
      <c r="C1433" s="179"/>
      <c r="D1433" s="40" t="s">
        <v>426</v>
      </c>
      <c r="E1433" s="87">
        <v>45679.387499999997</v>
      </c>
      <c r="F1433" s="40"/>
    </row>
    <row r="1434" spans="1:6" s="4" customFormat="1" ht="32.25" customHeight="1" x14ac:dyDescent="0.25">
      <c r="A1434" s="179"/>
      <c r="B1434" s="184"/>
      <c r="C1434" s="179"/>
      <c r="D1434" s="40" t="s">
        <v>426</v>
      </c>
      <c r="E1434" s="87">
        <v>45679.388194444444</v>
      </c>
      <c r="F1434" s="40"/>
    </row>
    <row r="1435" spans="1:6" s="4" customFormat="1" ht="32.25" customHeight="1" x14ac:dyDescent="0.25">
      <c r="A1435" s="179"/>
      <c r="B1435" s="184"/>
      <c r="C1435" s="179"/>
      <c r="D1435" s="40" t="s">
        <v>426</v>
      </c>
      <c r="E1435" s="87">
        <v>45679.394444444442</v>
      </c>
      <c r="F1435" s="40"/>
    </row>
    <row r="1436" spans="1:6" s="4" customFormat="1" ht="32.25" customHeight="1" x14ac:dyDescent="0.25">
      <c r="A1436" s="179"/>
      <c r="B1436" s="184"/>
      <c r="C1436" s="179"/>
      <c r="D1436" s="40" t="s">
        <v>426</v>
      </c>
      <c r="E1436" s="87">
        <v>45679.40347222222</v>
      </c>
      <c r="F1436" s="40"/>
    </row>
    <row r="1437" spans="1:6" s="4" customFormat="1" ht="32.25" customHeight="1" x14ac:dyDescent="0.25">
      <c r="A1437" s="179"/>
      <c r="B1437" s="184"/>
      <c r="C1437" s="179"/>
      <c r="D1437" s="40" t="s">
        <v>426</v>
      </c>
      <c r="E1437" s="87">
        <v>45679.410416666666</v>
      </c>
      <c r="F1437" s="40"/>
    </row>
    <row r="1438" spans="1:6" s="4" customFormat="1" ht="32.25" customHeight="1" x14ac:dyDescent="0.25">
      <c r="A1438" s="179"/>
      <c r="B1438" s="184"/>
      <c r="C1438" s="179"/>
      <c r="D1438" s="40" t="s">
        <v>426</v>
      </c>
      <c r="E1438" s="87">
        <v>45679.4375</v>
      </c>
      <c r="F1438" s="40"/>
    </row>
    <row r="1439" spans="1:6" s="4" customFormat="1" ht="32.25" customHeight="1" x14ac:dyDescent="0.25">
      <c r="A1439" s="179"/>
      <c r="B1439" s="184"/>
      <c r="C1439" s="179"/>
      <c r="D1439" s="40" t="s">
        <v>426</v>
      </c>
      <c r="E1439" s="87">
        <v>45679.456944444442</v>
      </c>
      <c r="F1439" s="40"/>
    </row>
    <row r="1440" spans="1:6" s="4" customFormat="1" ht="32.25" customHeight="1" x14ac:dyDescent="0.25">
      <c r="A1440" s="179"/>
      <c r="B1440" s="184"/>
      <c r="C1440" s="179"/>
      <c r="D1440" s="40" t="s">
        <v>426</v>
      </c>
      <c r="E1440" s="87">
        <v>45679.472916666666</v>
      </c>
      <c r="F1440" s="40"/>
    </row>
    <row r="1441" spans="1:6" s="4" customFormat="1" ht="32.25" customHeight="1" x14ac:dyDescent="0.25">
      <c r="A1441" s="179"/>
      <c r="B1441" s="184"/>
      <c r="C1441" s="179"/>
      <c r="D1441" s="40" t="s">
        <v>426</v>
      </c>
      <c r="E1441" s="87">
        <v>45679.490972222222</v>
      </c>
      <c r="F1441" s="40"/>
    </row>
    <row r="1442" spans="1:6" s="4" customFormat="1" ht="32.25" customHeight="1" x14ac:dyDescent="0.25">
      <c r="A1442" s="179"/>
      <c r="B1442" s="184"/>
      <c r="C1442" s="179"/>
      <c r="D1442" s="40" t="s">
        <v>426</v>
      </c>
      <c r="E1442" s="87">
        <v>45679.491666666669</v>
      </c>
      <c r="F1442" s="40"/>
    </row>
    <row r="1443" spans="1:6" s="4" customFormat="1" ht="32.25" customHeight="1" x14ac:dyDescent="0.25">
      <c r="A1443" s="179"/>
      <c r="B1443" s="184"/>
      <c r="C1443" s="179"/>
      <c r="D1443" s="40" t="s">
        <v>426</v>
      </c>
      <c r="E1443" s="87">
        <v>45679.506249999999</v>
      </c>
      <c r="F1443" s="40"/>
    </row>
    <row r="1444" spans="1:6" s="4" customFormat="1" ht="32.25" customHeight="1" x14ac:dyDescent="0.25">
      <c r="A1444" s="179"/>
      <c r="B1444" s="184"/>
      <c r="C1444" s="179"/>
      <c r="D1444" s="40" t="s">
        <v>426</v>
      </c>
      <c r="E1444" s="87">
        <v>45679.509027777778</v>
      </c>
      <c r="F1444" s="40"/>
    </row>
    <row r="1445" spans="1:6" s="4" customFormat="1" ht="32.25" customHeight="1" x14ac:dyDescent="0.25">
      <c r="A1445" s="179"/>
      <c r="B1445" s="184"/>
      <c r="C1445" s="179"/>
      <c r="D1445" s="40" t="s">
        <v>426</v>
      </c>
      <c r="E1445" s="87">
        <v>45679.511111111111</v>
      </c>
      <c r="F1445" s="40"/>
    </row>
    <row r="1446" spans="1:6" s="4" customFormat="1" ht="32.25" customHeight="1" x14ac:dyDescent="0.25">
      <c r="A1446" s="179"/>
      <c r="B1446" s="184"/>
      <c r="C1446" s="179"/>
      <c r="D1446" s="40" t="s">
        <v>426</v>
      </c>
      <c r="E1446" s="87">
        <v>45679.517361111109</v>
      </c>
      <c r="F1446" s="40"/>
    </row>
    <row r="1447" spans="1:6" s="4" customFormat="1" ht="32.25" customHeight="1" x14ac:dyDescent="0.25">
      <c r="A1447" s="179"/>
      <c r="B1447" s="184"/>
      <c r="C1447" s="179"/>
      <c r="D1447" s="40" t="s">
        <v>426</v>
      </c>
      <c r="E1447" s="87">
        <v>45679.554166666669</v>
      </c>
      <c r="F1447" s="40"/>
    </row>
    <row r="1448" spans="1:6" s="4" customFormat="1" ht="32.25" customHeight="1" x14ac:dyDescent="0.25">
      <c r="A1448" s="179"/>
      <c r="B1448" s="184"/>
      <c r="C1448" s="179"/>
      <c r="D1448" s="40" t="s">
        <v>426</v>
      </c>
      <c r="E1448" s="87">
        <v>45679.554861111108</v>
      </c>
      <c r="F1448" s="40"/>
    </row>
    <row r="1449" spans="1:6" s="4" customFormat="1" ht="32.25" customHeight="1" x14ac:dyDescent="0.25">
      <c r="A1449" s="179"/>
      <c r="B1449" s="184"/>
      <c r="C1449" s="179"/>
      <c r="D1449" s="40" t="s">
        <v>426</v>
      </c>
      <c r="E1449" s="87">
        <v>45679.643750000003</v>
      </c>
      <c r="F1449" s="40"/>
    </row>
    <row r="1450" spans="1:6" s="4" customFormat="1" ht="32.25" customHeight="1" x14ac:dyDescent="0.25">
      <c r="A1450" s="179"/>
      <c r="B1450" s="184"/>
      <c r="C1450" s="179"/>
      <c r="D1450" s="40" t="s">
        <v>426</v>
      </c>
      <c r="E1450" s="87">
        <v>45679.668055555558</v>
      </c>
      <c r="F1450" s="40"/>
    </row>
    <row r="1451" spans="1:6" s="4" customFormat="1" ht="32.25" customHeight="1" x14ac:dyDescent="0.25">
      <c r="A1451" s="179"/>
      <c r="B1451" s="184"/>
      <c r="C1451" s="179"/>
      <c r="D1451" s="40" t="s">
        <v>426</v>
      </c>
      <c r="E1451" s="87">
        <v>45679.67083333333</v>
      </c>
      <c r="F1451" s="40"/>
    </row>
    <row r="1452" spans="1:6" s="4" customFormat="1" ht="32.25" customHeight="1" x14ac:dyDescent="0.25">
      <c r="A1452" s="179"/>
      <c r="B1452" s="184"/>
      <c r="C1452" s="179"/>
      <c r="D1452" s="40" t="s">
        <v>426</v>
      </c>
      <c r="E1452" s="87">
        <v>45679.672222222223</v>
      </c>
      <c r="F1452" s="40"/>
    </row>
    <row r="1453" spans="1:6" s="4" customFormat="1" ht="32.25" customHeight="1" x14ac:dyDescent="0.25">
      <c r="A1453" s="179"/>
      <c r="B1453" s="184"/>
      <c r="C1453" s="179"/>
      <c r="D1453" s="40" t="s">
        <v>426</v>
      </c>
      <c r="E1453" s="87">
        <v>45679.68472222222</v>
      </c>
      <c r="F1453" s="40"/>
    </row>
    <row r="1454" spans="1:6" s="4" customFormat="1" ht="32.25" customHeight="1" x14ac:dyDescent="0.25">
      <c r="A1454" s="179"/>
      <c r="B1454" s="184"/>
      <c r="C1454" s="179"/>
      <c r="D1454" s="40" t="s">
        <v>426</v>
      </c>
      <c r="E1454" s="87">
        <v>45679.714583333334</v>
      </c>
      <c r="F1454" s="40"/>
    </row>
    <row r="1455" spans="1:6" s="4" customFormat="1" ht="32.25" customHeight="1" x14ac:dyDescent="0.25">
      <c r="A1455" s="179"/>
      <c r="B1455" s="184"/>
      <c r="C1455" s="179"/>
      <c r="D1455" s="40" t="s">
        <v>426</v>
      </c>
      <c r="E1455" s="87">
        <v>45679.71597222222</v>
      </c>
      <c r="F1455" s="40"/>
    </row>
    <row r="1456" spans="1:6" s="4" customFormat="1" ht="32.25" customHeight="1" x14ac:dyDescent="0.25">
      <c r="A1456" s="179"/>
      <c r="B1456" s="184"/>
      <c r="C1456" s="179"/>
      <c r="D1456" s="40" t="s">
        <v>426</v>
      </c>
      <c r="E1456" s="87">
        <v>45679.716666666667</v>
      </c>
      <c r="F1456" s="40"/>
    </row>
    <row r="1457" spans="1:6" s="4" customFormat="1" ht="32.25" customHeight="1" x14ac:dyDescent="0.25">
      <c r="A1457" s="179"/>
      <c r="B1457" s="184"/>
      <c r="C1457" s="179"/>
      <c r="D1457" s="40" t="s">
        <v>426</v>
      </c>
      <c r="E1457" s="87">
        <v>45679.805555555555</v>
      </c>
      <c r="F1457" s="40"/>
    </row>
    <row r="1458" spans="1:6" s="4" customFormat="1" ht="32.25" customHeight="1" x14ac:dyDescent="0.25">
      <c r="A1458" s="179"/>
      <c r="B1458" s="184"/>
      <c r="C1458" s="179"/>
      <c r="D1458" s="40" t="s">
        <v>426</v>
      </c>
      <c r="E1458" s="87">
        <v>45679.875</v>
      </c>
      <c r="F1458" s="40"/>
    </row>
    <row r="1459" spans="1:6" s="4" customFormat="1" ht="32.25" customHeight="1" x14ac:dyDescent="0.25">
      <c r="A1459" s="179"/>
      <c r="B1459" s="184"/>
      <c r="C1459" s="179"/>
      <c r="D1459" s="40" t="s">
        <v>426</v>
      </c>
      <c r="E1459" s="87">
        <v>45679.956944444442</v>
      </c>
      <c r="F1459" s="40"/>
    </row>
    <row r="1460" spans="1:6" s="4" customFormat="1" ht="32.25" customHeight="1" x14ac:dyDescent="0.25">
      <c r="A1460" s="179"/>
      <c r="B1460" s="184"/>
      <c r="C1460" s="179"/>
      <c r="D1460" s="40" t="s">
        <v>426</v>
      </c>
      <c r="E1460" s="87">
        <v>45680.057638888888</v>
      </c>
      <c r="F1460" s="40"/>
    </row>
    <row r="1461" spans="1:6" s="4" customFormat="1" ht="32.25" customHeight="1" x14ac:dyDescent="0.25">
      <c r="A1461" s="179"/>
      <c r="B1461" s="184"/>
      <c r="C1461" s="179"/>
      <c r="D1461" s="40" t="s">
        <v>426</v>
      </c>
      <c r="E1461" s="87">
        <v>45680.080555555556</v>
      </c>
      <c r="F1461" s="40"/>
    </row>
    <row r="1462" spans="1:6" s="4" customFormat="1" ht="32.25" customHeight="1" x14ac:dyDescent="0.25">
      <c r="A1462" s="179"/>
      <c r="B1462" s="184"/>
      <c r="C1462" s="179"/>
      <c r="D1462" s="40" t="s">
        <v>426</v>
      </c>
      <c r="E1462" s="87">
        <v>45680.082638888889</v>
      </c>
      <c r="F1462" s="40"/>
    </row>
    <row r="1463" spans="1:6" s="4" customFormat="1" ht="32.25" customHeight="1" x14ac:dyDescent="0.25">
      <c r="A1463" s="179"/>
      <c r="B1463" s="184"/>
      <c r="C1463" s="179"/>
      <c r="D1463" s="40" t="s">
        <v>426</v>
      </c>
      <c r="E1463" s="87">
        <v>45680.083333333336</v>
      </c>
      <c r="F1463" s="40"/>
    </row>
    <row r="1464" spans="1:6" s="4" customFormat="1" ht="32.25" customHeight="1" x14ac:dyDescent="0.25">
      <c r="A1464" s="179"/>
      <c r="B1464" s="184"/>
      <c r="C1464" s="179"/>
      <c r="D1464" s="40" t="s">
        <v>426</v>
      </c>
      <c r="E1464" s="87">
        <v>45680.161111111112</v>
      </c>
      <c r="F1464" s="40"/>
    </row>
    <row r="1465" spans="1:6" s="4" customFormat="1" ht="32.25" customHeight="1" x14ac:dyDescent="0.25">
      <c r="A1465" s="179"/>
      <c r="B1465" s="184"/>
      <c r="C1465" s="179"/>
      <c r="D1465" s="40" t="s">
        <v>426</v>
      </c>
      <c r="E1465" s="87">
        <v>45680.177083333336</v>
      </c>
      <c r="F1465" s="40"/>
    </row>
    <row r="1466" spans="1:6" s="4" customFormat="1" ht="32.25" customHeight="1" x14ac:dyDescent="0.25">
      <c r="A1466" s="179"/>
      <c r="B1466" s="184"/>
      <c r="C1466" s="179"/>
      <c r="D1466" s="40" t="s">
        <v>426</v>
      </c>
      <c r="E1466" s="87">
        <v>45680.185416666667</v>
      </c>
      <c r="F1466" s="40"/>
    </row>
    <row r="1467" spans="1:6" s="4" customFormat="1" ht="32.25" customHeight="1" x14ac:dyDescent="0.25">
      <c r="A1467" s="179"/>
      <c r="B1467" s="184"/>
      <c r="C1467" s="179"/>
      <c r="D1467" s="40" t="s">
        <v>426</v>
      </c>
      <c r="E1467" s="87">
        <v>45680.186111111114</v>
      </c>
      <c r="F1467" s="40"/>
    </row>
    <row r="1468" spans="1:6" s="4" customFormat="1" ht="32.25" customHeight="1" x14ac:dyDescent="0.25">
      <c r="A1468" s="179"/>
      <c r="B1468" s="184"/>
      <c r="C1468" s="179"/>
      <c r="D1468" s="40" t="s">
        <v>426</v>
      </c>
      <c r="E1468" s="87">
        <v>45680.192361111112</v>
      </c>
      <c r="F1468" s="40"/>
    </row>
    <row r="1469" spans="1:6" s="4" customFormat="1" ht="32.25" customHeight="1" x14ac:dyDescent="0.25">
      <c r="A1469" s="179"/>
      <c r="B1469" s="184"/>
      <c r="C1469" s="179"/>
      <c r="D1469" s="40" t="s">
        <v>426</v>
      </c>
      <c r="E1469" s="87">
        <v>45680.193055555559</v>
      </c>
      <c r="F1469" s="40"/>
    </row>
    <row r="1470" spans="1:6" s="4" customFormat="1" ht="32.25" customHeight="1" x14ac:dyDescent="0.25">
      <c r="A1470" s="179"/>
      <c r="B1470" s="184"/>
      <c r="C1470" s="179"/>
      <c r="D1470" s="40" t="s">
        <v>426</v>
      </c>
      <c r="E1470" s="87">
        <v>45680.211111111108</v>
      </c>
      <c r="F1470" s="40"/>
    </row>
    <row r="1471" spans="1:6" s="4" customFormat="1" ht="32.25" customHeight="1" x14ac:dyDescent="0.25">
      <c r="A1471" s="179"/>
      <c r="B1471" s="184"/>
      <c r="C1471" s="179"/>
      <c r="D1471" s="40" t="s">
        <v>426</v>
      </c>
      <c r="E1471" s="87">
        <v>45680.261805555558</v>
      </c>
      <c r="F1471" s="40"/>
    </row>
    <row r="1472" spans="1:6" s="4" customFormat="1" ht="32.25" customHeight="1" x14ac:dyDescent="0.25">
      <c r="A1472" s="179"/>
      <c r="B1472" s="184"/>
      <c r="C1472" s="179"/>
      <c r="D1472" s="40" t="s">
        <v>426</v>
      </c>
      <c r="E1472" s="87">
        <v>45680.269444444442</v>
      </c>
      <c r="F1472" s="40"/>
    </row>
    <row r="1473" spans="1:6" s="4" customFormat="1" ht="32.25" customHeight="1" x14ac:dyDescent="0.25">
      <c r="A1473" s="179"/>
      <c r="B1473" s="184"/>
      <c r="C1473" s="179"/>
      <c r="D1473" s="40" t="s">
        <v>426</v>
      </c>
      <c r="E1473" s="87">
        <v>45680.275000000001</v>
      </c>
      <c r="F1473" s="40"/>
    </row>
    <row r="1474" spans="1:6" s="4" customFormat="1" ht="32.25" customHeight="1" x14ac:dyDescent="0.25">
      <c r="A1474" s="179"/>
      <c r="B1474" s="184"/>
      <c r="C1474" s="179"/>
      <c r="D1474" s="40" t="s">
        <v>426</v>
      </c>
      <c r="E1474" s="87">
        <v>45680.275694444441</v>
      </c>
      <c r="F1474" s="40"/>
    </row>
    <row r="1475" spans="1:6" s="4" customFormat="1" ht="32.25" customHeight="1" x14ac:dyDescent="0.25">
      <c r="A1475" s="179"/>
      <c r="B1475" s="184"/>
      <c r="C1475" s="179"/>
      <c r="D1475" s="40" t="s">
        <v>426</v>
      </c>
      <c r="E1475" s="87">
        <v>45680.276388888888</v>
      </c>
      <c r="F1475" s="40"/>
    </row>
    <row r="1476" spans="1:6" s="4" customFormat="1" ht="32.25" customHeight="1" x14ac:dyDescent="0.25">
      <c r="A1476" s="179"/>
      <c r="B1476" s="184"/>
      <c r="C1476" s="179"/>
      <c r="D1476" s="40" t="s">
        <v>426</v>
      </c>
      <c r="E1476" s="87">
        <v>45680.277083333334</v>
      </c>
      <c r="F1476" s="40"/>
    </row>
    <row r="1477" spans="1:6" s="4" customFormat="1" ht="32.25" customHeight="1" x14ac:dyDescent="0.25">
      <c r="A1477" s="179"/>
      <c r="B1477" s="184"/>
      <c r="C1477" s="179"/>
      <c r="D1477" s="40" t="s">
        <v>426</v>
      </c>
      <c r="E1477" s="87">
        <v>45680.288888888892</v>
      </c>
      <c r="F1477" s="40"/>
    </row>
    <row r="1478" spans="1:6" s="4" customFormat="1" ht="32.25" customHeight="1" x14ac:dyDescent="0.25">
      <c r="A1478" s="179"/>
      <c r="B1478" s="184"/>
      <c r="C1478" s="179"/>
      <c r="D1478" s="40" t="s">
        <v>426</v>
      </c>
      <c r="E1478" s="87">
        <v>45680.289583333331</v>
      </c>
      <c r="F1478" s="40"/>
    </row>
    <row r="1479" spans="1:6" s="4" customFormat="1" ht="32.25" customHeight="1" x14ac:dyDescent="0.25">
      <c r="A1479" s="179"/>
      <c r="B1479" s="184"/>
      <c r="C1479" s="179"/>
      <c r="D1479" s="40" t="s">
        <v>426</v>
      </c>
      <c r="E1479" s="87">
        <v>45680.290277777778</v>
      </c>
      <c r="F1479" s="40"/>
    </row>
    <row r="1480" spans="1:6" s="4" customFormat="1" ht="32.25" customHeight="1" x14ac:dyDescent="0.25">
      <c r="A1480" s="179"/>
      <c r="B1480" s="184"/>
      <c r="C1480" s="179"/>
      <c r="D1480" s="40" t="s">
        <v>426</v>
      </c>
      <c r="E1480" s="87">
        <v>45680.293055555558</v>
      </c>
      <c r="F1480" s="40"/>
    </row>
    <row r="1481" spans="1:6" s="4" customFormat="1" ht="32.25" customHeight="1" x14ac:dyDescent="0.25">
      <c r="A1481" s="179"/>
      <c r="B1481" s="184"/>
      <c r="C1481" s="179"/>
      <c r="D1481" s="40" t="s">
        <v>426</v>
      </c>
      <c r="E1481" s="87">
        <v>45680.31527777778</v>
      </c>
      <c r="F1481" s="40"/>
    </row>
    <row r="1482" spans="1:6" s="4" customFormat="1" ht="32.25" customHeight="1" x14ac:dyDescent="0.25">
      <c r="A1482" s="179"/>
      <c r="B1482" s="184"/>
      <c r="C1482" s="179"/>
      <c r="D1482" s="40" t="s">
        <v>426</v>
      </c>
      <c r="E1482" s="87">
        <v>45680.315972222219</v>
      </c>
      <c r="F1482" s="40"/>
    </row>
    <row r="1483" spans="1:6" s="4" customFormat="1" ht="32.25" customHeight="1" x14ac:dyDescent="0.25">
      <c r="A1483" s="179"/>
      <c r="B1483" s="184"/>
      <c r="C1483" s="179"/>
      <c r="D1483" s="40" t="s">
        <v>426</v>
      </c>
      <c r="E1483" s="87">
        <v>45680.317361111112</v>
      </c>
      <c r="F1483" s="40"/>
    </row>
    <row r="1484" spans="1:6" s="4" customFormat="1" ht="32.25" customHeight="1" x14ac:dyDescent="0.25">
      <c r="A1484" s="179"/>
      <c r="B1484" s="184"/>
      <c r="C1484" s="179"/>
      <c r="D1484" s="40" t="s">
        <v>426</v>
      </c>
      <c r="E1484" s="87">
        <v>45680.319444444445</v>
      </c>
      <c r="F1484" s="40"/>
    </row>
    <row r="1485" spans="1:6" s="4" customFormat="1" ht="32.25" customHeight="1" x14ac:dyDescent="0.25">
      <c r="A1485" s="179"/>
      <c r="B1485" s="184"/>
      <c r="C1485" s="179"/>
      <c r="D1485" s="40" t="s">
        <v>426</v>
      </c>
      <c r="E1485" s="87">
        <v>45680.320833333331</v>
      </c>
      <c r="F1485" s="40"/>
    </row>
    <row r="1486" spans="1:6" s="4" customFormat="1" ht="32.25" customHeight="1" x14ac:dyDescent="0.25">
      <c r="A1486" s="179"/>
      <c r="B1486" s="184"/>
      <c r="C1486" s="179"/>
      <c r="D1486" s="40" t="s">
        <v>426</v>
      </c>
      <c r="E1486" s="87">
        <v>45680.32708333333</v>
      </c>
      <c r="F1486" s="40"/>
    </row>
    <row r="1487" spans="1:6" s="4" customFormat="1" ht="32.25" customHeight="1" x14ac:dyDescent="0.25">
      <c r="A1487" s="179"/>
      <c r="B1487" s="184"/>
      <c r="C1487" s="179"/>
      <c r="D1487" s="40" t="s">
        <v>426</v>
      </c>
      <c r="E1487" s="87">
        <v>45680.32916666667</v>
      </c>
      <c r="F1487" s="40"/>
    </row>
    <row r="1488" spans="1:6" s="4" customFormat="1" ht="32.25" customHeight="1" x14ac:dyDescent="0.25">
      <c r="A1488" s="179"/>
      <c r="B1488" s="184"/>
      <c r="C1488" s="179"/>
      <c r="D1488" s="40" t="s">
        <v>426</v>
      </c>
      <c r="E1488" s="87">
        <v>45680.331944444442</v>
      </c>
      <c r="F1488" s="40"/>
    </row>
    <row r="1489" spans="1:6" s="4" customFormat="1" ht="32.25" customHeight="1" x14ac:dyDescent="0.25">
      <c r="A1489" s="179"/>
      <c r="B1489" s="184"/>
      <c r="C1489" s="179"/>
      <c r="D1489" s="40" t="s">
        <v>426</v>
      </c>
      <c r="E1489" s="87">
        <v>45680.333333333336</v>
      </c>
      <c r="F1489" s="40"/>
    </row>
    <row r="1490" spans="1:6" s="4" customFormat="1" ht="32.25" customHeight="1" x14ac:dyDescent="0.25">
      <c r="A1490" s="179"/>
      <c r="B1490" s="184"/>
      <c r="C1490" s="179"/>
      <c r="D1490" s="40" t="s">
        <v>426</v>
      </c>
      <c r="E1490" s="87">
        <v>45680.334722222222</v>
      </c>
      <c r="F1490" s="40"/>
    </row>
    <row r="1491" spans="1:6" s="4" customFormat="1" ht="32.25" customHeight="1" x14ac:dyDescent="0.25">
      <c r="A1491" s="179"/>
      <c r="B1491" s="184"/>
      <c r="C1491" s="179"/>
      <c r="D1491" s="40" t="s">
        <v>426</v>
      </c>
      <c r="E1491" s="87">
        <v>45680.344444444447</v>
      </c>
      <c r="F1491" s="40"/>
    </row>
    <row r="1492" spans="1:6" s="4" customFormat="1" ht="32.25" customHeight="1" x14ac:dyDescent="0.25">
      <c r="A1492" s="179"/>
      <c r="B1492" s="184"/>
      <c r="C1492" s="179"/>
      <c r="D1492" s="40" t="s">
        <v>426</v>
      </c>
      <c r="E1492" s="87">
        <v>45680.347222222219</v>
      </c>
      <c r="F1492" s="40"/>
    </row>
    <row r="1493" spans="1:6" s="4" customFormat="1" ht="32.25" customHeight="1" x14ac:dyDescent="0.25">
      <c r="A1493" s="179"/>
      <c r="B1493" s="184"/>
      <c r="C1493" s="179"/>
      <c r="D1493" s="40" t="s">
        <v>426</v>
      </c>
      <c r="E1493" s="87">
        <v>45680.352083333331</v>
      </c>
      <c r="F1493" s="40"/>
    </row>
    <row r="1494" spans="1:6" s="4" customFormat="1" ht="32.25" customHeight="1" x14ac:dyDescent="0.25">
      <c r="A1494" s="179"/>
      <c r="B1494" s="184"/>
      <c r="C1494" s="179"/>
      <c r="D1494" s="40" t="s">
        <v>426</v>
      </c>
      <c r="E1494" s="87">
        <v>45680.352777777778</v>
      </c>
      <c r="F1494" s="40"/>
    </row>
    <row r="1495" spans="1:6" s="4" customFormat="1" ht="32.25" customHeight="1" x14ac:dyDescent="0.25">
      <c r="A1495" s="179"/>
      <c r="B1495" s="184"/>
      <c r="C1495" s="179"/>
      <c r="D1495" s="40" t="s">
        <v>426</v>
      </c>
      <c r="E1495" s="87">
        <v>45680.353472222225</v>
      </c>
      <c r="F1495" s="40"/>
    </row>
    <row r="1496" spans="1:6" s="4" customFormat="1" ht="32.25" customHeight="1" x14ac:dyDescent="0.25">
      <c r="A1496" s="179"/>
      <c r="B1496" s="184"/>
      <c r="C1496" s="179"/>
      <c r="D1496" s="40" t="s">
        <v>426</v>
      </c>
      <c r="E1496" s="87">
        <v>45680.354166666664</v>
      </c>
      <c r="F1496" s="40"/>
    </row>
    <row r="1497" spans="1:6" s="4" customFormat="1" ht="32.25" customHeight="1" x14ac:dyDescent="0.25">
      <c r="A1497" s="179"/>
      <c r="B1497" s="184"/>
      <c r="C1497" s="179"/>
      <c r="D1497" s="40" t="s">
        <v>426</v>
      </c>
      <c r="E1497" s="87">
        <v>45680.35833333333</v>
      </c>
      <c r="F1497" s="40"/>
    </row>
    <row r="1498" spans="1:6" s="4" customFormat="1" ht="32.25" customHeight="1" x14ac:dyDescent="0.25">
      <c r="A1498" s="179"/>
      <c r="B1498" s="184"/>
      <c r="C1498" s="179"/>
      <c r="D1498" s="40" t="s">
        <v>426</v>
      </c>
      <c r="E1498" s="87">
        <v>45680.359027777777</v>
      </c>
      <c r="F1498" s="40"/>
    </row>
    <row r="1499" spans="1:6" s="4" customFormat="1" ht="32.25" customHeight="1" x14ac:dyDescent="0.25">
      <c r="A1499" s="179"/>
      <c r="B1499" s="184"/>
      <c r="C1499" s="179"/>
      <c r="D1499" s="40" t="s">
        <v>426</v>
      </c>
      <c r="E1499" s="87">
        <v>45680.359722222223</v>
      </c>
      <c r="F1499" s="40"/>
    </row>
    <row r="1500" spans="1:6" s="4" customFormat="1" ht="32.25" customHeight="1" x14ac:dyDescent="0.25">
      <c r="A1500" s="179"/>
      <c r="B1500" s="184"/>
      <c r="C1500" s="179"/>
      <c r="D1500" s="40" t="s">
        <v>426</v>
      </c>
      <c r="E1500" s="87">
        <v>45680.36041666667</v>
      </c>
      <c r="F1500" s="40"/>
    </row>
    <row r="1501" spans="1:6" s="4" customFormat="1" ht="32.25" customHeight="1" x14ac:dyDescent="0.25">
      <c r="A1501" s="179"/>
      <c r="B1501" s="184"/>
      <c r="C1501" s="179"/>
      <c r="D1501" s="40" t="s">
        <v>426</v>
      </c>
      <c r="E1501" s="87">
        <v>45680.365277777775</v>
      </c>
      <c r="F1501" s="40"/>
    </row>
    <row r="1502" spans="1:6" s="4" customFormat="1" ht="32.25" customHeight="1" x14ac:dyDescent="0.25">
      <c r="A1502" s="179"/>
      <c r="B1502" s="184"/>
      <c r="C1502" s="179"/>
      <c r="D1502" s="40" t="s">
        <v>426</v>
      </c>
      <c r="E1502" s="87">
        <v>45680.367361111108</v>
      </c>
      <c r="F1502" s="40"/>
    </row>
    <row r="1503" spans="1:6" s="4" customFormat="1" ht="32.25" customHeight="1" x14ac:dyDescent="0.25">
      <c r="A1503" s="179"/>
      <c r="B1503" s="184"/>
      <c r="C1503" s="179"/>
      <c r="D1503" s="40" t="s">
        <v>426</v>
      </c>
      <c r="E1503" s="87">
        <v>45680.368055555555</v>
      </c>
      <c r="F1503" s="40"/>
    </row>
    <row r="1504" spans="1:6" s="4" customFormat="1" ht="32.25" customHeight="1" x14ac:dyDescent="0.25">
      <c r="A1504" s="179"/>
      <c r="B1504" s="184"/>
      <c r="C1504" s="179"/>
      <c r="D1504" s="40" t="s">
        <v>426</v>
      </c>
      <c r="E1504" s="87">
        <v>45680.369444444441</v>
      </c>
      <c r="F1504" s="40"/>
    </row>
    <row r="1505" spans="1:6" s="4" customFormat="1" ht="32.25" customHeight="1" x14ac:dyDescent="0.25">
      <c r="A1505" s="179"/>
      <c r="B1505" s="184"/>
      <c r="C1505" s="179"/>
      <c r="D1505" s="40" t="s">
        <v>426</v>
      </c>
      <c r="E1505" s="87">
        <v>45680.370833333334</v>
      </c>
      <c r="F1505" s="40"/>
    </row>
    <row r="1506" spans="1:6" s="4" customFormat="1" ht="32.25" customHeight="1" x14ac:dyDescent="0.25">
      <c r="A1506" s="179"/>
      <c r="B1506" s="184"/>
      <c r="C1506" s="179"/>
      <c r="D1506" s="40" t="s">
        <v>426</v>
      </c>
      <c r="E1506" s="87">
        <v>45680.377083333333</v>
      </c>
      <c r="F1506" s="40"/>
    </row>
    <row r="1507" spans="1:6" s="4" customFormat="1" ht="32.25" customHeight="1" x14ac:dyDescent="0.25">
      <c r="A1507" s="179"/>
      <c r="B1507" s="184"/>
      <c r="C1507" s="179"/>
      <c r="D1507" s="40" t="s">
        <v>426</v>
      </c>
      <c r="E1507" s="87">
        <v>45680.379166666666</v>
      </c>
      <c r="F1507" s="40"/>
    </row>
    <row r="1508" spans="1:6" s="4" customFormat="1" ht="32.25" customHeight="1" x14ac:dyDescent="0.25">
      <c r="A1508" s="179"/>
      <c r="B1508" s="184"/>
      <c r="C1508" s="179"/>
      <c r="D1508" s="40" t="s">
        <v>426</v>
      </c>
      <c r="E1508" s="87">
        <v>45680.383333333331</v>
      </c>
      <c r="F1508" s="40"/>
    </row>
    <row r="1509" spans="1:6" s="4" customFormat="1" ht="32.25" customHeight="1" x14ac:dyDescent="0.25">
      <c r="A1509" s="179"/>
      <c r="B1509" s="184"/>
      <c r="C1509" s="179"/>
      <c r="D1509" s="40" t="s">
        <v>426</v>
      </c>
      <c r="E1509" s="87">
        <v>45680.388888888891</v>
      </c>
      <c r="F1509" s="40"/>
    </row>
    <row r="1510" spans="1:6" s="4" customFormat="1" ht="32.25" customHeight="1" x14ac:dyDescent="0.25">
      <c r="A1510" s="179"/>
      <c r="B1510" s="184"/>
      <c r="C1510" s="179"/>
      <c r="D1510" s="40" t="s">
        <v>426</v>
      </c>
      <c r="E1510" s="87">
        <v>45680.393055555556</v>
      </c>
      <c r="F1510" s="40"/>
    </row>
    <row r="1511" spans="1:6" s="4" customFormat="1" ht="32.25" customHeight="1" x14ac:dyDescent="0.25">
      <c r="A1511" s="179"/>
      <c r="B1511" s="184"/>
      <c r="C1511" s="179"/>
      <c r="D1511" s="40" t="s">
        <v>426</v>
      </c>
      <c r="E1511" s="87">
        <v>45680.394444444442</v>
      </c>
      <c r="F1511" s="40"/>
    </row>
    <row r="1512" spans="1:6" s="4" customFormat="1" ht="32.25" customHeight="1" x14ac:dyDescent="0.25">
      <c r="A1512" s="179"/>
      <c r="B1512" s="184"/>
      <c r="C1512" s="179"/>
      <c r="D1512" s="40" t="s">
        <v>426</v>
      </c>
      <c r="E1512" s="87">
        <v>45680.395138888889</v>
      </c>
      <c r="F1512" s="40"/>
    </row>
    <row r="1513" spans="1:6" s="4" customFormat="1" ht="32.25" customHeight="1" x14ac:dyDescent="0.25">
      <c r="A1513" s="179"/>
      <c r="B1513" s="184"/>
      <c r="C1513" s="179"/>
      <c r="D1513" s="40" t="s">
        <v>426</v>
      </c>
      <c r="E1513" s="87">
        <v>45680.396527777775</v>
      </c>
      <c r="F1513" s="40"/>
    </row>
    <row r="1514" spans="1:6" s="4" customFormat="1" ht="32.25" customHeight="1" x14ac:dyDescent="0.25">
      <c r="A1514" s="179"/>
      <c r="B1514" s="184"/>
      <c r="C1514" s="179"/>
      <c r="D1514" s="40" t="s">
        <v>426</v>
      </c>
      <c r="E1514" s="87">
        <v>45680.404166666667</v>
      </c>
      <c r="F1514" s="40"/>
    </row>
    <row r="1515" spans="1:6" s="4" customFormat="1" ht="32.25" customHeight="1" x14ac:dyDescent="0.25">
      <c r="A1515" s="179"/>
      <c r="B1515" s="184"/>
      <c r="C1515" s="179"/>
      <c r="D1515" s="40" t="s">
        <v>426</v>
      </c>
      <c r="E1515" s="87">
        <v>45680.417361111111</v>
      </c>
      <c r="F1515" s="40"/>
    </row>
    <row r="1516" spans="1:6" s="4" customFormat="1" ht="32.25" customHeight="1" x14ac:dyDescent="0.25">
      <c r="A1516" s="179"/>
      <c r="B1516" s="184"/>
      <c r="C1516" s="179"/>
      <c r="D1516" s="40" t="s">
        <v>426</v>
      </c>
      <c r="E1516" s="87">
        <v>45680.421527777777</v>
      </c>
      <c r="F1516" s="40"/>
    </row>
    <row r="1517" spans="1:6" s="4" customFormat="1" ht="32.25" customHeight="1" x14ac:dyDescent="0.25">
      <c r="A1517" s="179"/>
      <c r="B1517" s="184"/>
      <c r="C1517" s="179"/>
      <c r="D1517" s="40" t="s">
        <v>426</v>
      </c>
      <c r="E1517" s="87">
        <v>45680.424305555556</v>
      </c>
      <c r="F1517" s="40"/>
    </row>
    <row r="1518" spans="1:6" s="4" customFormat="1" ht="32.25" customHeight="1" x14ac:dyDescent="0.25">
      <c r="A1518" s="179"/>
      <c r="B1518" s="184"/>
      <c r="C1518" s="179"/>
      <c r="D1518" s="40" t="s">
        <v>426</v>
      </c>
      <c r="E1518" s="87">
        <v>45680.426388888889</v>
      </c>
      <c r="F1518" s="40"/>
    </row>
    <row r="1519" spans="1:6" s="4" customFormat="1" ht="32.25" customHeight="1" x14ac:dyDescent="0.25">
      <c r="A1519" s="179"/>
      <c r="B1519" s="184"/>
      <c r="C1519" s="179"/>
      <c r="D1519" s="40" t="s">
        <v>426</v>
      </c>
      <c r="E1519" s="87">
        <v>45680.429166666669</v>
      </c>
      <c r="F1519" s="40"/>
    </row>
    <row r="1520" spans="1:6" s="4" customFormat="1" ht="32.25" customHeight="1" x14ac:dyDescent="0.25">
      <c r="A1520" s="179"/>
      <c r="B1520" s="184"/>
      <c r="C1520" s="179"/>
      <c r="D1520" s="40" t="s">
        <v>426</v>
      </c>
      <c r="E1520" s="87">
        <v>45680.429861111108</v>
      </c>
      <c r="F1520" s="40"/>
    </row>
    <row r="1521" spans="1:6" s="4" customFormat="1" ht="32.25" customHeight="1" x14ac:dyDescent="0.25">
      <c r="A1521" s="179"/>
      <c r="B1521" s="184"/>
      <c r="C1521" s="179"/>
      <c r="D1521" s="40" t="s">
        <v>426</v>
      </c>
      <c r="E1521" s="87">
        <v>45680.433333333334</v>
      </c>
      <c r="F1521" s="40"/>
    </row>
    <row r="1522" spans="1:6" s="4" customFormat="1" ht="32.25" customHeight="1" x14ac:dyDescent="0.25">
      <c r="A1522" s="179"/>
      <c r="B1522" s="184"/>
      <c r="C1522" s="179"/>
      <c r="D1522" s="40" t="s">
        <v>426</v>
      </c>
      <c r="E1522" s="87">
        <v>45680.438194444447</v>
      </c>
      <c r="F1522" s="40"/>
    </row>
    <row r="1523" spans="1:6" s="4" customFormat="1" ht="32.25" customHeight="1" x14ac:dyDescent="0.25">
      <c r="A1523" s="179"/>
      <c r="B1523" s="184"/>
      <c r="C1523" s="179"/>
      <c r="D1523" s="40" t="s">
        <v>426</v>
      </c>
      <c r="E1523" s="87">
        <v>45680.44027777778</v>
      </c>
      <c r="F1523" s="40"/>
    </row>
    <row r="1524" spans="1:6" s="4" customFormat="1" ht="32.25" customHeight="1" x14ac:dyDescent="0.25">
      <c r="A1524" s="179"/>
      <c r="B1524" s="184"/>
      <c r="C1524" s="179"/>
      <c r="D1524" s="40" t="s">
        <v>426</v>
      </c>
      <c r="E1524" s="87">
        <v>45680.440972222219</v>
      </c>
      <c r="F1524" s="40"/>
    </row>
    <row r="1525" spans="1:6" s="4" customFormat="1" ht="32.25" customHeight="1" x14ac:dyDescent="0.25">
      <c r="A1525" s="179"/>
      <c r="B1525" s="184"/>
      <c r="C1525" s="179"/>
      <c r="D1525" s="40" t="s">
        <v>426</v>
      </c>
      <c r="E1525" s="87">
        <v>45680.446527777778</v>
      </c>
      <c r="F1525" s="40"/>
    </row>
    <row r="1526" spans="1:6" s="4" customFormat="1" ht="32.25" customHeight="1" x14ac:dyDescent="0.25">
      <c r="A1526" s="179"/>
      <c r="B1526" s="184"/>
      <c r="C1526" s="179"/>
      <c r="D1526" s="40" t="s">
        <v>426</v>
      </c>
      <c r="E1526" s="87">
        <v>45680.447916666664</v>
      </c>
      <c r="F1526" s="40"/>
    </row>
    <row r="1527" spans="1:6" s="4" customFormat="1" ht="32.25" customHeight="1" x14ac:dyDescent="0.25">
      <c r="A1527" s="179"/>
      <c r="B1527" s="184"/>
      <c r="C1527" s="179"/>
      <c r="D1527" s="40" t="s">
        <v>426</v>
      </c>
      <c r="E1527" s="87">
        <v>45680.449305555558</v>
      </c>
      <c r="F1527" s="40"/>
    </row>
    <row r="1528" spans="1:6" s="4" customFormat="1" ht="32.25" customHeight="1" x14ac:dyDescent="0.25">
      <c r="A1528" s="179"/>
      <c r="B1528" s="184"/>
      <c r="C1528" s="179"/>
      <c r="D1528" s="40" t="s">
        <v>426</v>
      </c>
      <c r="E1528" s="87">
        <v>45680.45208333333</v>
      </c>
      <c r="F1528" s="40"/>
    </row>
    <row r="1529" spans="1:6" s="4" customFormat="1" ht="32.25" customHeight="1" x14ac:dyDescent="0.25">
      <c r="A1529" s="179"/>
      <c r="B1529" s="184"/>
      <c r="C1529" s="179"/>
      <c r="D1529" s="40" t="s">
        <v>426</v>
      </c>
      <c r="E1529" s="87">
        <v>45680.452777777777</v>
      </c>
      <c r="F1529" s="40"/>
    </row>
    <row r="1530" spans="1:6" s="4" customFormat="1" ht="32.25" customHeight="1" x14ac:dyDescent="0.25">
      <c r="A1530" s="179"/>
      <c r="B1530" s="184"/>
      <c r="C1530" s="179"/>
      <c r="D1530" s="40" t="s">
        <v>426</v>
      </c>
      <c r="E1530" s="87">
        <v>45680.45416666667</v>
      </c>
      <c r="F1530" s="40"/>
    </row>
    <row r="1531" spans="1:6" s="4" customFormat="1" ht="32.25" customHeight="1" x14ac:dyDescent="0.25">
      <c r="A1531" s="179"/>
      <c r="B1531" s="184"/>
      <c r="C1531" s="179"/>
      <c r="D1531" s="40" t="s">
        <v>426</v>
      </c>
      <c r="E1531" s="87">
        <v>45680.462500000001</v>
      </c>
      <c r="F1531" s="40"/>
    </row>
    <row r="1532" spans="1:6" s="4" customFormat="1" ht="32.25" customHeight="1" x14ac:dyDescent="0.25">
      <c r="A1532" s="179"/>
      <c r="B1532" s="184"/>
      <c r="C1532" s="179"/>
      <c r="D1532" s="40" t="s">
        <v>426</v>
      </c>
      <c r="E1532" s="87">
        <v>45680.463194444441</v>
      </c>
      <c r="F1532" s="40"/>
    </row>
    <row r="1533" spans="1:6" s="4" customFormat="1" ht="32.25" customHeight="1" x14ac:dyDescent="0.25">
      <c r="A1533" s="179"/>
      <c r="B1533" s="184"/>
      <c r="C1533" s="179"/>
      <c r="D1533" s="40" t="s">
        <v>426</v>
      </c>
      <c r="E1533" s="87">
        <v>45680.464583333334</v>
      </c>
      <c r="F1533" s="40"/>
    </row>
    <row r="1534" spans="1:6" s="4" customFormat="1" ht="32.25" customHeight="1" x14ac:dyDescent="0.25">
      <c r="A1534" s="179"/>
      <c r="B1534" s="184"/>
      <c r="C1534" s="179"/>
      <c r="D1534" s="40" t="s">
        <v>426</v>
      </c>
      <c r="E1534" s="87">
        <v>45680.46597222222</v>
      </c>
      <c r="F1534" s="40"/>
    </row>
    <row r="1535" spans="1:6" s="4" customFormat="1" ht="32.25" customHeight="1" x14ac:dyDescent="0.25">
      <c r="A1535" s="179"/>
      <c r="B1535" s="184"/>
      <c r="C1535" s="179"/>
      <c r="D1535" s="40" t="s">
        <v>426</v>
      </c>
      <c r="E1535" s="87">
        <v>45680.470138888886</v>
      </c>
      <c r="F1535" s="40"/>
    </row>
    <row r="1536" spans="1:6" s="4" customFormat="1" ht="32.25" customHeight="1" x14ac:dyDescent="0.25">
      <c r="A1536" s="179"/>
      <c r="B1536" s="184"/>
      <c r="C1536" s="179"/>
      <c r="D1536" s="40" t="s">
        <v>426</v>
      </c>
      <c r="E1536" s="87">
        <v>45680.472916666666</v>
      </c>
      <c r="F1536" s="40"/>
    </row>
    <row r="1537" spans="1:6" s="4" customFormat="1" ht="32.25" customHeight="1" x14ac:dyDescent="0.25">
      <c r="A1537" s="179"/>
      <c r="B1537" s="184"/>
      <c r="C1537" s="179"/>
      <c r="D1537" s="40" t="s">
        <v>426</v>
      </c>
      <c r="E1537" s="87">
        <v>45680.474305555559</v>
      </c>
      <c r="F1537" s="40"/>
    </row>
    <row r="1538" spans="1:6" s="4" customFormat="1" ht="32.25" customHeight="1" x14ac:dyDescent="0.25">
      <c r="A1538" s="179"/>
      <c r="B1538" s="184"/>
      <c r="C1538" s="179"/>
      <c r="D1538" s="40" t="s">
        <v>426</v>
      </c>
      <c r="E1538" s="87">
        <v>45680.476388888892</v>
      </c>
      <c r="F1538" s="40"/>
    </row>
    <row r="1539" spans="1:6" s="4" customFormat="1" ht="32.25" customHeight="1" x14ac:dyDescent="0.25">
      <c r="A1539" s="179"/>
      <c r="B1539" s="184"/>
      <c r="C1539" s="179"/>
      <c r="D1539" s="40" t="s">
        <v>426</v>
      </c>
      <c r="E1539" s="87">
        <v>45680.477777777778</v>
      </c>
      <c r="F1539" s="40"/>
    </row>
    <row r="1540" spans="1:6" s="4" customFormat="1" ht="32.25" customHeight="1" x14ac:dyDescent="0.25">
      <c r="A1540" s="179"/>
      <c r="B1540" s="184"/>
      <c r="C1540" s="179"/>
      <c r="D1540" s="40" t="s">
        <v>426</v>
      </c>
      <c r="E1540" s="87">
        <v>45680.478472222225</v>
      </c>
      <c r="F1540" s="40"/>
    </row>
    <row r="1541" spans="1:6" s="4" customFormat="1" ht="32.25" customHeight="1" x14ac:dyDescent="0.25">
      <c r="A1541" s="179"/>
      <c r="B1541" s="184"/>
      <c r="C1541" s="179"/>
      <c r="D1541" s="40" t="s">
        <v>426</v>
      </c>
      <c r="E1541" s="87">
        <v>45680.481249999997</v>
      </c>
      <c r="F1541" s="40"/>
    </row>
    <row r="1542" spans="1:6" s="4" customFormat="1" ht="32.25" customHeight="1" x14ac:dyDescent="0.25">
      <c r="A1542" s="179"/>
      <c r="B1542" s="184"/>
      <c r="C1542" s="179"/>
      <c r="D1542" s="40" t="s">
        <v>426</v>
      </c>
      <c r="E1542" s="87">
        <v>45680.49722222222</v>
      </c>
      <c r="F1542" s="40"/>
    </row>
    <row r="1543" spans="1:6" s="4" customFormat="1" ht="32.25" customHeight="1" x14ac:dyDescent="0.25">
      <c r="A1543" s="179"/>
      <c r="B1543" s="184"/>
      <c r="C1543" s="179"/>
      <c r="D1543" s="40" t="s">
        <v>426</v>
      </c>
      <c r="E1543" s="87">
        <v>45680.500694444447</v>
      </c>
      <c r="F1543" s="40"/>
    </row>
    <row r="1544" spans="1:6" s="4" customFormat="1" ht="32.25" customHeight="1" x14ac:dyDescent="0.25">
      <c r="A1544" s="179"/>
      <c r="B1544" s="184"/>
      <c r="C1544" s="179"/>
      <c r="D1544" s="40" t="s">
        <v>426</v>
      </c>
      <c r="E1544" s="87">
        <v>45680.50277777778</v>
      </c>
      <c r="F1544" s="40"/>
    </row>
    <row r="1545" spans="1:6" s="4" customFormat="1" ht="32.25" customHeight="1" x14ac:dyDescent="0.25">
      <c r="A1545" s="179"/>
      <c r="B1545" s="184"/>
      <c r="C1545" s="179"/>
      <c r="D1545" s="40" t="s">
        <v>426</v>
      </c>
      <c r="E1545" s="87">
        <v>45680.507638888892</v>
      </c>
      <c r="F1545" s="40"/>
    </row>
    <row r="1546" spans="1:6" s="4" customFormat="1" ht="32.25" customHeight="1" x14ac:dyDescent="0.25">
      <c r="A1546" s="179"/>
      <c r="B1546" s="184"/>
      <c r="C1546" s="179"/>
      <c r="D1546" s="40" t="s">
        <v>426</v>
      </c>
      <c r="E1546" s="87">
        <v>45680.511111111111</v>
      </c>
      <c r="F1546" s="40"/>
    </row>
    <row r="1547" spans="1:6" s="4" customFormat="1" ht="32.25" customHeight="1" x14ac:dyDescent="0.25">
      <c r="A1547" s="179"/>
      <c r="B1547" s="184"/>
      <c r="C1547" s="179"/>
      <c r="D1547" s="40" t="s">
        <v>426</v>
      </c>
      <c r="E1547" s="87">
        <v>45680.53125</v>
      </c>
      <c r="F1547" s="40"/>
    </row>
    <row r="1548" spans="1:6" s="4" customFormat="1" ht="32.25" customHeight="1" x14ac:dyDescent="0.25">
      <c r="A1548" s="179"/>
      <c r="B1548" s="184"/>
      <c r="C1548" s="179"/>
      <c r="D1548" s="40" t="s">
        <v>426</v>
      </c>
      <c r="E1548" s="87">
        <v>45680.536111111112</v>
      </c>
      <c r="F1548" s="40"/>
    </row>
    <row r="1549" spans="1:6" s="4" customFormat="1" ht="32.25" customHeight="1" x14ac:dyDescent="0.25">
      <c r="A1549" s="179"/>
      <c r="B1549" s="184"/>
      <c r="C1549" s="179"/>
      <c r="D1549" s="40" t="s">
        <v>426</v>
      </c>
      <c r="E1549" s="87">
        <v>45680.543055555558</v>
      </c>
      <c r="F1549" s="40"/>
    </row>
    <row r="1550" spans="1:6" s="4" customFormat="1" ht="32.25" customHeight="1" x14ac:dyDescent="0.25">
      <c r="A1550" s="179"/>
      <c r="B1550" s="184"/>
      <c r="C1550" s="179"/>
      <c r="D1550" s="40" t="s">
        <v>426</v>
      </c>
      <c r="E1550" s="87">
        <v>45680.54583333333</v>
      </c>
      <c r="F1550" s="40"/>
    </row>
    <row r="1551" spans="1:6" s="4" customFormat="1" ht="32.25" customHeight="1" x14ac:dyDescent="0.25">
      <c r="A1551" s="179"/>
      <c r="B1551" s="184"/>
      <c r="C1551" s="179"/>
      <c r="D1551" s="40" t="s">
        <v>426</v>
      </c>
      <c r="E1551" s="87">
        <v>45680.560416666667</v>
      </c>
      <c r="F1551" s="40"/>
    </row>
    <row r="1552" spans="1:6" s="4" customFormat="1" ht="32.25" customHeight="1" x14ac:dyDescent="0.25">
      <c r="A1552" s="179"/>
      <c r="B1552" s="184"/>
      <c r="C1552" s="179"/>
      <c r="D1552" s="40" t="s">
        <v>426</v>
      </c>
      <c r="E1552" s="87">
        <v>45680.561111111114</v>
      </c>
      <c r="F1552" s="40"/>
    </row>
    <row r="1553" spans="1:6" s="4" customFormat="1" ht="32.25" customHeight="1" x14ac:dyDescent="0.25">
      <c r="A1553" s="179"/>
      <c r="B1553" s="184"/>
      <c r="C1553" s="179"/>
      <c r="D1553" s="40" t="s">
        <v>426</v>
      </c>
      <c r="E1553" s="87">
        <v>45680.567361111112</v>
      </c>
      <c r="F1553" s="40"/>
    </row>
    <row r="1554" spans="1:6" s="4" customFormat="1" ht="32.25" customHeight="1" x14ac:dyDescent="0.25">
      <c r="A1554" s="179"/>
      <c r="B1554" s="184"/>
      <c r="C1554" s="179"/>
      <c r="D1554" s="40" t="s">
        <v>426</v>
      </c>
      <c r="E1554" s="87">
        <v>45680.597222222219</v>
      </c>
      <c r="F1554" s="40"/>
    </row>
    <row r="1555" spans="1:6" s="4" customFormat="1" ht="32.25" customHeight="1" x14ac:dyDescent="0.25">
      <c r="A1555" s="179"/>
      <c r="B1555" s="184"/>
      <c r="C1555" s="179"/>
      <c r="D1555" s="40" t="s">
        <v>426</v>
      </c>
      <c r="E1555" s="87">
        <v>45680.652777777781</v>
      </c>
      <c r="F1555" s="40"/>
    </row>
    <row r="1556" spans="1:6" s="4" customFormat="1" ht="32.25" customHeight="1" x14ac:dyDescent="0.25">
      <c r="A1556" s="179"/>
      <c r="B1556" s="184"/>
      <c r="C1556" s="179"/>
      <c r="D1556" s="40" t="s">
        <v>426</v>
      </c>
      <c r="E1556" s="87">
        <v>45680.666666666664</v>
      </c>
      <c r="F1556" s="40"/>
    </row>
    <row r="1557" spans="1:6" s="4" customFormat="1" ht="32.25" customHeight="1" x14ac:dyDescent="0.25">
      <c r="A1557" s="179"/>
      <c r="B1557" s="184"/>
      <c r="C1557" s="179"/>
      <c r="D1557" s="40" t="s">
        <v>426</v>
      </c>
      <c r="E1557" s="87">
        <v>45680.827777777777</v>
      </c>
      <c r="F1557" s="40"/>
    </row>
    <row r="1558" spans="1:6" s="4" customFormat="1" ht="32.25" customHeight="1" x14ac:dyDescent="0.25">
      <c r="A1558" s="179"/>
      <c r="B1558" s="184"/>
      <c r="C1558" s="179"/>
      <c r="D1558" s="40" t="s">
        <v>426</v>
      </c>
      <c r="E1558" s="87">
        <v>45681.302777777775</v>
      </c>
      <c r="F1558" s="40"/>
    </row>
    <row r="1559" spans="1:6" s="4" customFormat="1" ht="32.25" customHeight="1" x14ac:dyDescent="0.25">
      <c r="A1559" s="179"/>
      <c r="B1559" s="184"/>
      <c r="C1559" s="179"/>
      <c r="D1559" s="40" t="s">
        <v>426</v>
      </c>
      <c r="E1559" s="87">
        <v>45681.951388888891</v>
      </c>
      <c r="F1559" s="40"/>
    </row>
    <row r="1560" spans="1:6" s="4" customFormat="1" ht="32.25" customHeight="1" x14ac:dyDescent="0.25">
      <c r="A1560" s="179"/>
      <c r="B1560" s="184"/>
      <c r="C1560" s="179"/>
      <c r="D1560" s="40" t="s">
        <v>426</v>
      </c>
      <c r="E1560" s="87">
        <v>45681.986111111109</v>
      </c>
      <c r="F1560" s="40"/>
    </row>
    <row r="1561" spans="1:6" s="4" customFormat="1" ht="32.25" customHeight="1" x14ac:dyDescent="0.25">
      <c r="A1561" s="179"/>
      <c r="B1561" s="184"/>
      <c r="C1561" s="179"/>
      <c r="D1561" s="40" t="s">
        <v>426</v>
      </c>
      <c r="E1561" s="87">
        <v>45682.143055555556</v>
      </c>
      <c r="F1561" s="40"/>
    </row>
    <row r="1562" spans="1:6" s="4" customFormat="1" ht="32.25" customHeight="1" x14ac:dyDescent="0.25">
      <c r="A1562" s="179"/>
      <c r="B1562" s="184"/>
      <c r="C1562" s="179"/>
      <c r="D1562" s="40" t="s">
        <v>426</v>
      </c>
      <c r="E1562" s="87">
        <v>45682.198611111111</v>
      </c>
      <c r="F1562" s="40"/>
    </row>
    <row r="1563" spans="1:6" s="4" customFormat="1" ht="32.25" customHeight="1" x14ac:dyDescent="0.25">
      <c r="A1563" s="179"/>
      <c r="B1563" s="184"/>
      <c r="C1563" s="179"/>
      <c r="D1563" s="40" t="s">
        <v>426</v>
      </c>
      <c r="E1563" s="87">
        <v>45682.199305555558</v>
      </c>
      <c r="F1563" s="40"/>
    </row>
    <row r="1564" spans="1:6" s="4" customFormat="1" ht="32.25" customHeight="1" x14ac:dyDescent="0.25">
      <c r="A1564" s="179"/>
      <c r="B1564" s="184"/>
      <c r="C1564" s="179"/>
      <c r="D1564" s="40" t="s">
        <v>426</v>
      </c>
      <c r="E1564" s="87">
        <v>45682.200694444444</v>
      </c>
      <c r="F1564" s="40"/>
    </row>
    <row r="1565" spans="1:6" s="4" customFormat="1" ht="32.25" customHeight="1" x14ac:dyDescent="0.25">
      <c r="A1565" s="179"/>
      <c r="B1565" s="184"/>
      <c r="C1565" s="179"/>
      <c r="D1565" s="40" t="s">
        <v>426</v>
      </c>
      <c r="E1565" s="87">
        <v>45682.470833333333</v>
      </c>
      <c r="F1565" s="40"/>
    </row>
    <row r="1566" spans="1:6" s="4" customFormat="1" ht="32.25" customHeight="1" x14ac:dyDescent="0.25">
      <c r="A1566" s="179"/>
      <c r="B1566" s="184"/>
      <c r="C1566" s="179"/>
      <c r="D1566" s="40" t="s">
        <v>426</v>
      </c>
      <c r="E1566" s="87">
        <v>45682.539583333331</v>
      </c>
      <c r="F1566" s="40"/>
    </row>
    <row r="1567" spans="1:6" s="4" customFormat="1" ht="32.25" customHeight="1" x14ac:dyDescent="0.25">
      <c r="A1567" s="179"/>
      <c r="B1567" s="184"/>
      <c r="C1567" s="179"/>
      <c r="D1567" s="40" t="s">
        <v>426</v>
      </c>
      <c r="E1567" s="87">
        <v>45682.552083333336</v>
      </c>
      <c r="F1567" s="40"/>
    </row>
    <row r="1568" spans="1:6" s="4" customFormat="1" ht="32.25" customHeight="1" x14ac:dyDescent="0.25">
      <c r="A1568" s="179"/>
      <c r="B1568" s="184"/>
      <c r="C1568" s="179"/>
      <c r="D1568" s="40" t="s">
        <v>426</v>
      </c>
      <c r="E1568" s="87">
        <v>45682.564583333333</v>
      </c>
      <c r="F1568" s="40"/>
    </row>
    <row r="1569" spans="1:6" s="4" customFormat="1" ht="32.25" customHeight="1" x14ac:dyDescent="0.25">
      <c r="A1569" s="179"/>
      <c r="B1569" s="184"/>
      <c r="C1569" s="179"/>
      <c r="D1569" s="40" t="s">
        <v>426</v>
      </c>
      <c r="E1569" s="87">
        <v>45682.605555555558</v>
      </c>
      <c r="F1569" s="40"/>
    </row>
    <row r="1570" spans="1:6" s="4" customFormat="1" ht="32.25" customHeight="1" x14ac:dyDescent="0.25">
      <c r="A1570" s="179"/>
      <c r="B1570" s="184"/>
      <c r="C1570" s="179"/>
      <c r="D1570" s="40" t="s">
        <v>426</v>
      </c>
      <c r="E1570" s="87">
        <v>45683.798611111109</v>
      </c>
      <c r="F1570" s="40"/>
    </row>
    <row r="1571" spans="1:6" s="4" customFormat="1" ht="30.95" customHeight="1" x14ac:dyDescent="0.25">
      <c r="A1571" s="179" t="s">
        <v>445</v>
      </c>
      <c r="B1571" s="182" t="s">
        <v>446</v>
      </c>
      <c r="C1571" s="182" t="s">
        <v>447</v>
      </c>
      <c r="D1571" s="40" t="s">
        <v>436</v>
      </c>
      <c r="E1571" s="87">
        <v>45678.850694444445</v>
      </c>
      <c r="F1571" s="19"/>
    </row>
    <row r="1572" spans="1:6" s="4" customFormat="1" ht="30.95" customHeight="1" x14ac:dyDescent="0.25">
      <c r="A1572" s="179"/>
      <c r="B1572" s="182"/>
      <c r="C1572" s="182"/>
      <c r="D1572" s="40" t="s">
        <v>436</v>
      </c>
      <c r="E1572" s="87">
        <v>45677.706944444442</v>
      </c>
      <c r="F1572" s="19"/>
    </row>
    <row r="1573" spans="1:6" s="4" customFormat="1" ht="30.95" customHeight="1" x14ac:dyDescent="0.25">
      <c r="A1573" s="179"/>
      <c r="B1573" s="182"/>
      <c r="C1573" s="182"/>
      <c r="D1573" s="40" t="s">
        <v>436</v>
      </c>
      <c r="E1573" s="87">
        <v>45677.709722222222</v>
      </c>
      <c r="F1573" s="19"/>
    </row>
    <row r="1574" spans="1:6" s="4" customFormat="1" ht="30.95" customHeight="1" x14ac:dyDescent="0.25">
      <c r="A1574" s="179"/>
      <c r="B1574" s="182"/>
      <c r="C1574" s="182"/>
      <c r="D1574" s="40" t="s">
        <v>436</v>
      </c>
      <c r="E1574" s="87">
        <v>45677.722222222219</v>
      </c>
      <c r="F1574" s="19"/>
    </row>
    <row r="1575" spans="1:6" s="4" customFormat="1" ht="30.95" customHeight="1" x14ac:dyDescent="0.25">
      <c r="A1575" s="179"/>
      <c r="B1575" s="182"/>
      <c r="C1575" s="182"/>
      <c r="D1575" s="40" t="s">
        <v>436</v>
      </c>
      <c r="E1575" s="87">
        <v>45677.724305555559</v>
      </c>
      <c r="F1575" s="19"/>
    </row>
    <row r="1576" spans="1:6" s="4" customFormat="1" ht="30.95" customHeight="1" x14ac:dyDescent="0.25">
      <c r="A1576" s="179"/>
      <c r="B1576" s="182"/>
      <c r="C1576" s="182"/>
      <c r="D1576" s="40" t="s">
        <v>436</v>
      </c>
      <c r="E1576" s="87">
        <v>45677.729861111111</v>
      </c>
      <c r="F1576" s="19"/>
    </row>
    <row r="1577" spans="1:6" s="4" customFormat="1" ht="30.95" customHeight="1" x14ac:dyDescent="0.25">
      <c r="A1577" s="179"/>
      <c r="B1577" s="182"/>
      <c r="C1577" s="182"/>
      <c r="D1577" s="40" t="s">
        <v>436</v>
      </c>
      <c r="E1577" s="87">
        <v>45677.746527777781</v>
      </c>
      <c r="F1577" s="19"/>
    </row>
    <row r="1578" spans="1:6" s="4" customFormat="1" ht="30.95" customHeight="1" x14ac:dyDescent="0.25">
      <c r="A1578" s="179"/>
      <c r="B1578" s="182"/>
      <c r="C1578" s="182"/>
      <c r="D1578" s="40" t="s">
        <v>436</v>
      </c>
      <c r="E1578" s="87">
        <v>45677.843055555553</v>
      </c>
      <c r="F1578" s="19"/>
    </row>
    <row r="1579" spans="1:6" s="4" customFormat="1" ht="30.95" customHeight="1" x14ac:dyDescent="0.25">
      <c r="A1579" s="179"/>
      <c r="B1579" s="182"/>
      <c r="C1579" s="182"/>
      <c r="D1579" s="40" t="s">
        <v>436</v>
      </c>
      <c r="E1579" s="87">
        <v>45677.922222222223</v>
      </c>
      <c r="F1579" s="19"/>
    </row>
    <row r="1580" spans="1:6" s="4" customFormat="1" ht="30.95" customHeight="1" x14ac:dyDescent="0.25">
      <c r="A1580" s="179"/>
      <c r="B1580" s="182"/>
      <c r="C1580" s="182"/>
      <c r="D1580" s="40" t="s">
        <v>436</v>
      </c>
      <c r="E1580" s="87">
        <v>45678.142361111109</v>
      </c>
      <c r="F1580" s="19"/>
    </row>
    <row r="1581" spans="1:6" s="4" customFormat="1" ht="30.95" customHeight="1" x14ac:dyDescent="0.25">
      <c r="A1581" s="179"/>
      <c r="B1581" s="182"/>
      <c r="C1581" s="182"/>
      <c r="D1581" s="40" t="s">
        <v>436</v>
      </c>
      <c r="E1581" s="87">
        <v>45678.318749999999</v>
      </c>
      <c r="F1581" s="19"/>
    </row>
    <row r="1582" spans="1:6" s="4" customFormat="1" ht="30.95" customHeight="1" x14ac:dyDescent="0.25">
      <c r="A1582" s="179"/>
      <c r="B1582" s="182"/>
      <c r="C1582" s="182"/>
      <c r="D1582" s="40" t="s">
        <v>436</v>
      </c>
      <c r="E1582" s="87">
        <v>45678.335416666669</v>
      </c>
      <c r="F1582" s="19"/>
    </row>
    <row r="1583" spans="1:6" s="4" customFormat="1" ht="30.95" customHeight="1" x14ac:dyDescent="0.25">
      <c r="A1583" s="179"/>
      <c r="B1583" s="182"/>
      <c r="C1583" s="182"/>
      <c r="D1583" s="40" t="s">
        <v>436</v>
      </c>
      <c r="E1583" s="87">
        <v>45678.340277777781</v>
      </c>
      <c r="F1583" s="19"/>
    </row>
    <row r="1584" spans="1:6" s="4" customFormat="1" ht="30.95" customHeight="1" x14ac:dyDescent="0.25">
      <c r="A1584" s="179"/>
      <c r="B1584" s="182"/>
      <c r="C1584" s="182"/>
      <c r="D1584" s="40" t="s">
        <v>436</v>
      </c>
      <c r="E1584" s="87">
        <v>45678.344444444447</v>
      </c>
      <c r="F1584" s="19"/>
    </row>
    <row r="1585" spans="1:6" s="4" customFormat="1" ht="30.95" customHeight="1" x14ac:dyDescent="0.25">
      <c r="A1585" s="179"/>
      <c r="B1585" s="182"/>
      <c r="C1585" s="182"/>
      <c r="D1585" s="40" t="s">
        <v>436</v>
      </c>
      <c r="E1585" s="87">
        <v>45678.345138888886</v>
      </c>
      <c r="F1585" s="19"/>
    </row>
    <row r="1586" spans="1:6" s="4" customFormat="1" ht="30.95" customHeight="1" x14ac:dyDescent="0.25">
      <c r="A1586" s="179"/>
      <c r="B1586" s="182"/>
      <c r="C1586" s="182"/>
      <c r="D1586" s="40" t="s">
        <v>436</v>
      </c>
      <c r="E1586" s="87">
        <v>45678.347916666666</v>
      </c>
      <c r="F1586" s="19"/>
    </row>
    <row r="1587" spans="1:6" s="4" customFormat="1" ht="30.95" customHeight="1" x14ac:dyDescent="0.25">
      <c r="A1587" s="179"/>
      <c r="B1587" s="182"/>
      <c r="C1587" s="182"/>
      <c r="D1587" s="40" t="s">
        <v>436</v>
      </c>
      <c r="E1587" s="87">
        <v>45678.351388888892</v>
      </c>
      <c r="F1587" s="19"/>
    </row>
    <row r="1588" spans="1:6" s="4" customFormat="1" ht="30.95" customHeight="1" x14ac:dyDescent="0.25">
      <c r="A1588" s="179"/>
      <c r="B1588" s="182"/>
      <c r="C1588" s="182"/>
      <c r="D1588" s="40" t="s">
        <v>436</v>
      </c>
      <c r="E1588" s="87">
        <v>45678.361111111109</v>
      </c>
      <c r="F1588" s="19"/>
    </row>
    <row r="1589" spans="1:6" s="4" customFormat="1" ht="30.95" customHeight="1" x14ac:dyDescent="0.25">
      <c r="A1589" s="179"/>
      <c r="B1589" s="182"/>
      <c r="C1589" s="182"/>
      <c r="D1589" s="40" t="s">
        <v>436</v>
      </c>
      <c r="E1589" s="87">
        <v>45678.365972222222</v>
      </c>
      <c r="F1589" s="19"/>
    </row>
    <row r="1590" spans="1:6" s="4" customFormat="1" ht="30.95" customHeight="1" x14ac:dyDescent="0.25">
      <c r="A1590" s="179"/>
      <c r="B1590" s="182"/>
      <c r="C1590" s="182"/>
      <c r="D1590" s="40" t="s">
        <v>436</v>
      </c>
      <c r="E1590" s="87">
        <v>45678.369444444441</v>
      </c>
      <c r="F1590" s="19"/>
    </row>
    <row r="1591" spans="1:6" s="4" customFormat="1" ht="30.95" customHeight="1" x14ac:dyDescent="0.25">
      <c r="A1591" s="179"/>
      <c r="B1591" s="182"/>
      <c r="C1591" s="182"/>
      <c r="D1591" s="40" t="s">
        <v>436</v>
      </c>
      <c r="E1591" s="87">
        <v>45678.379861111112</v>
      </c>
      <c r="F1591" s="19"/>
    </row>
    <row r="1592" spans="1:6" s="4" customFormat="1" ht="30.95" customHeight="1" x14ac:dyDescent="0.25">
      <c r="A1592" s="179"/>
      <c r="B1592" s="182"/>
      <c r="C1592" s="182"/>
      <c r="D1592" s="40" t="s">
        <v>436</v>
      </c>
      <c r="E1592" s="87">
        <v>45678.380555555559</v>
      </c>
      <c r="F1592" s="19"/>
    </row>
    <row r="1593" spans="1:6" s="4" customFormat="1" ht="30.95" customHeight="1" x14ac:dyDescent="0.25">
      <c r="A1593" s="179"/>
      <c r="B1593" s="182"/>
      <c r="C1593" s="182"/>
      <c r="D1593" s="40" t="s">
        <v>436</v>
      </c>
      <c r="E1593" s="87">
        <v>45678.45</v>
      </c>
      <c r="F1593" s="19"/>
    </row>
    <row r="1594" spans="1:6" s="4" customFormat="1" ht="30.95" customHeight="1" x14ac:dyDescent="0.25">
      <c r="A1594" s="179"/>
      <c r="B1594" s="182"/>
      <c r="C1594" s="182"/>
      <c r="D1594" s="40" t="s">
        <v>436</v>
      </c>
      <c r="E1594" s="87">
        <v>45678.451388888891</v>
      </c>
      <c r="F1594" s="19"/>
    </row>
    <row r="1595" spans="1:6" s="4" customFormat="1" ht="30.95" customHeight="1" x14ac:dyDescent="0.25">
      <c r="A1595" s="179"/>
      <c r="B1595" s="182"/>
      <c r="C1595" s="182"/>
      <c r="D1595" s="40" t="s">
        <v>436</v>
      </c>
      <c r="E1595" s="87">
        <v>45678.46875</v>
      </c>
      <c r="F1595" s="19"/>
    </row>
    <row r="1596" spans="1:6" s="4" customFormat="1" ht="30.95" customHeight="1" x14ac:dyDescent="0.25">
      <c r="A1596" s="179"/>
      <c r="B1596" s="182"/>
      <c r="C1596" s="182"/>
      <c r="D1596" s="40" t="s">
        <v>436</v>
      </c>
      <c r="E1596" s="87">
        <v>45678.47152777778</v>
      </c>
      <c r="F1596" s="19"/>
    </row>
    <row r="1597" spans="1:6" s="4" customFormat="1" ht="30.95" customHeight="1" x14ac:dyDescent="0.25">
      <c r="A1597" s="179"/>
      <c r="B1597" s="182"/>
      <c r="C1597" s="182"/>
      <c r="D1597" s="40" t="s">
        <v>436</v>
      </c>
      <c r="E1597" s="87">
        <v>45678.474305555559</v>
      </c>
      <c r="F1597" s="19"/>
    </row>
    <row r="1598" spans="1:6" s="4" customFormat="1" ht="30.95" customHeight="1" x14ac:dyDescent="0.25">
      <c r="A1598" s="179"/>
      <c r="B1598" s="182"/>
      <c r="C1598" s="182"/>
      <c r="D1598" s="40" t="s">
        <v>436</v>
      </c>
      <c r="E1598" s="87">
        <v>45678.477083333331</v>
      </c>
      <c r="F1598" s="19"/>
    </row>
    <row r="1599" spans="1:6" s="4" customFormat="1" ht="30.95" customHeight="1" x14ac:dyDescent="0.25">
      <c r="A1599" s="179"/>
      <c r="B1599" s="182"/>
      <c r="C1599" s="182"/>
      <c r="D1599" s="40" t="s">
        <v>436</v>
      </c>
      <c r="E1599" s="87">
        <v>45678.477777777778</v>
      </c>
      <c r="F1599" s="19"/>
    </row>
    <row r="1600" spans="1:6" s="4" customFormat="1" ht="30.95" customHeight="1" x14ac:dyDescent="0.25">
      <c r="A1600" s="179"/>
      <c r="B1600" s="182"/>
      <c r="C1600" s="182"/>
      <c r="D1600" s="40" t="s">
        <v>436</v>
      </c>
      <c r="E1600" s="87">
        <v>45678.497916666667</v>
      </c>
      <c r="F1600" s="19"/>
    </row>
    <row r="1601" spans="1:6" s="4" customFormat="1" ht="30.95" customHeight="1" x14ac:dyDescent="0.25">
      <c r="A1601" s="179"/>
      <c r="B1601" s="182"/>
      <c r="C1601" s="182"/>
      <c r="D1601" s="40" t="s">
        <v>436</v>
      </c>
      <c r="E1601" s="87">
        <v>45678.511805555558</v>
      </c>
      <c r="F1601" s="19"/>
    </row>
    <row r="1602" spans="1:6" s="4" customFormat="1" ht="30.95" customHeight="1" x14ac:dyDescent="0.25">
      <c r="A1602" s="179"/>
      <c r="B1602" s="182"/>
      <c r="C1602" s="182"/>
      <c r="D1602" s="40" t="s">
        <v>436</v>
      </c>
      <c r="E1602" s="87">
        <v>45678.521527777775</v>
      </c>
      <c r="F1602" s="19"/>
    </row>
    <row r="1603" spans="1:6" s="4" customFormat="1" ht="30.95" customHeight="1" x14ac:dyDescent="0.25">
      <c r="A1603" s="179"/>
      <c r="B1603" s="182"/>
      <c r="C1603" s="182"/>
      <c r="D1603" s="40" t="s">
        <v>436</v>
      </c>
      <c r="E1603" s="87">
        <v>45678.522916666669</v>
      </c>
      <c r="F1603" s="19"/>
    </row>
    <row r="1604" spans="1:6" s="4" customFormat="1" ht="30.95" customHeight="1" x14ac:dyDescent="0.25">
      <c r="A1604" s="179"/>
      <c r="B1604" s="182"/>
      <c r="C1604" s="182"/>
      <c r="D1604" s="40" t="s">
        <v>436</v>
      </c>
      <c r="E1604" s="87">
        <v>45678.54791666667</v>
      </c>
      <c r="F1604" s="19"/>
    </row>
    <row r="1605" spans="1:6" s="4" customFormat="1" ht="30.95" customHeight="1" x14ac:dyDescent="0.25">
      <c r="A1605" s="179"/>
      <c r="B1605" s="182"/>
      <c r="C1605" s="182"/>
      <c r="D1605" s="40" t="s">
        <v>436</v>
      </c>
      <c r="E1605" s="87">
        <v>45678.557638888888</v>
      </c>
      <c r="F1605" s="19"/>
    </row>
    <row r="1606" spans="1:6" s="4" customFormat="1" ht="30.95" customHeight="1" x14ac:dyDescent="0.25">
      <c r="A1606" s="179"/>
      <c r="B1606" s="182"/>
      <c r="C1606" s="182"/>
      <c r="D1606" s="40" t="s">
        <v>436</v>
      </c>
      <c r="E1606" s="87">
        <v>45678.558333333334</v>
      </c>
      <c r="F1606" s="19"/>
    </row>
    <row r="1607" spans="1:6" s="4" customFormat="1" ht="30.95" customHeight="1" x14ac:dyDescent="0.25">
      <c r="A1607" s="179"/>
      <c r="B1607" s="182"/>
      <c r="C1607" s="182"/>
      <c r="D1607" s="40" t="s">
        <v>436</v>
      </c>
      <c r="E1607" s="87">
        <v>45678.583333333336</v>
      </c>
      <c r="F1607" s="19"/>
    </row>
    <row r="1608" spans="1:6" s="4" customFormat="1" ht="30.95" customHeight="1" x14ac:dyDescent="0.25">
      <c r="A1608" s="179"/>
      <c r="B1608" s="182"/>
      <c r="C1608" s="182"/>
      <c r="D1608" s="40" t="s">
        <v>436</v>
      </c>
      <c r="E1608" s="87">
        <v>45678.585416666669</v>
      </c>
      <c r="F1608" s="19"/>
    </row>
    <row r="1609" spans="1:6" s="4" customFormat="1" ht="30.95" customHeight="1" x14ac:dyDescent="0.25">
      <c r="A1609" s="179"/>
      <c r="B1609" s="182"/>
      <c r="C1609" s="182"/>
      <c r="D1609" s="40" t="s">
        <v>436</v>
      </c>
      <c r="E1609" s="87">
        <v>45678.597916666666</v>
      </c>
      <c r="F1609" s="19"/>
    </row>
    <row r="1610" spans="1:6" s="4" customFormat="1" ht="30.95" customHeight="1" x14ac:dyDescent="0.25">
      <c r="A1610" s="179"/>
      <c r="B1610" s="182"/>
      <c r="C1610" s="182"/>
      <c r="D1610" s="40" t="s">
        <v>436</v>
      </c>
      <c r="E1610" s="87">
        <v>45678.602777777778</v>
      </c>
      <c r="F1610" s="19"/>
    </row>
    <row r="1611" spans="1:6" s="4" customFormat="1" ht="30.95" customHeight="1" x14ac:dyDescent="0.25">
      <c r="A1611" s="179"/>
      <c r="B1611" s="182"/>
      <c r="C1611" s="182"/>
      <c r="D1611" s="40" t="s">
        <v>436</v>
      </c>
      <c r="E1611" s="87">
        <v>45678.605555555558</v>
      </c>
      <c r="F1611" s="19"/>
    </row>
    <row r="1612" spans="1:6" s="4" customFormat="1" ht="30.95" customHeight="1" x14ac:dyDescent="0.25">
      <c r="A1612" s="179"/>
      <c r="B1612" s="182"/>
      <c r="C1612" s="182"/>
      <c r="D1612" s="40" t="s">
        <v>436</v>
      </c>
      <c r="E1612" s="87">
        <v>45678.606944444444</v>
      </c>
      <c r="F1612" s="19"/>
    </row>
    <row r="1613" spans="1:6" s="4" customFormat="1" ht="30.95" customHeight="1" x14ac:dyDescent="0.25">
      <c r="A1613" s="179"/>
      <c r="B1613" s="182"/>
      <c r="C1613" s="182"/>
      <c r="D1613" s="40" t="s">
        <v>436</v>
      </c>
      <c r="E1613" s="87">
        <v>45678.607638888891</v>
      </c>
      <c r="F1613" s="19"/>
    </row>
    <row r="1614" spans="1:6" s="4" customFormat="1" ht="30.95" customHeight="1" x14ac:dyDescent="0.25">
      <c r="A1614" s="179"/>
      <c r="B1614" s="182"/>
      <c r="C1614" s="182"/>
      <c r="D1614" s="40" t="s">
        <v>436</v>
      </c>
      <c r="E1614" s="87">
        <v>45678.611111111109</v>
      </c>
      <c r="F1614" s="19"/>
    </row>
    <row r="1615" spans="1:6" s="4" customFormat="1" ht="30.95" customHeight="1" x14ac:dyDescent="0.25">
      <c r="A1615" s="179"/>
      <c r="B1615" s="182"/>
      <c r="C1615" s="182"/>
      <c r="D1615" s="40" t="s">
        <v>436</v>
      </c>
      <c r="E1615" s="87">
        <v>45678.614583333336</v>
      </c>
      <c r="F1615" s="19"/>
    </row>
    <row r="1616" spans="1:6" s="4" customFormat="1" ht="30.95" customHeight="1" x14ac:dyDescent="0.25">
      <c r="A1616" s="179"/>
      <c r="B1616" s="182"/>
      <c r="C1616" s="182"/>
      <c r="D1616" s="40" t="s">
        <v>436</v>
      </c>
      <c r="E1616" s="87">
        <v>45678.625</v>
      </c>
      <c r="F1616" s="19"/>
    </row>
    <row r="1617" spans="1:6" s="4" customFormat="1" ht="30.95" customHeight="1" x14ac:dyDescent="0.25">
      <c r="A1617" s="179"/>
      <c r="B1617" s="182"/>
      <c r="C1617" s="182"/>
      <c r="D1617" s="40" t="s">
        <v>436</v>
      </c>
      <c r="E1617" s="87">
        <v>45678.627083333333</v>
      </c>
      <c r="F1617" s="19"/>
    </row>
    <row r="1618" spans="1:6" s="4" customFormat="1" ht="30.95" customHeight="1" x14ac:dyDescent="0.25">
      <c r="A1618" s="179"/>
      <c r="B1618" s="182"/>
      <c r="C1618" s="182"/>
      <c r="D1618" s="40" t="s">
        <v>436</v>
      </c>
      <c r="E1618" s="87">
        <v>45678.62777777778</v>
      </c>
      <c r="F1618" s="19"/>
    </row>
    <row r="1619" spans="1:6" s="4" customFormat="1" ht="30.95" customHeight="1" x14ac:dyDescent="0.25">
      <c r="A1619" s="179"/>
      <c r="B1619" s="182"/>
      <c r="C1619" s="182"/>
      <c r="D1619" s="40" t="s">
        <v>436</v>
      </c>
      <c r="E1619" s="87">
        <v>45678.634722222225</v>
      </c>
      <c r="F1619" s="19"/>
    </row>
    <row r="1620" spans="1:6" s="4" customFormat="1" ht="30.95" customHeight="1" x14ac:dyDescent="0.25">
      <c r="A1620" s="179"/>
      <c r="B1620" s="182"/>
      <c r="C1620" s="182"/>
      <c r="D1620" s="40" t="s">
        <v>436</v>
      </c>
      <c r="E1620" s="87">
        <v>45678.645833333336</v>
      </c>
      <c r="F1620" s="19"/>
    </row>
    <row r="1621" spans="1:6" s="4" customFormat="1" ht="30.95" customHeight="1" x14ac:dyDescent="0.25">
      <c r="A1621" s="179"/>
      <c r="B1621" s="182"/>
      <c r="C1621" s="182"/>
      <c r="D1621" s="40" t="s">
        <v>436</v>
      </c>
      <c r="E1621" s="87">
        <v>45678.654166666667</v>
      </c>
      <c r="F1621" s="19"/>
    </row>
    <row r="1622" spans="1:6" s="4" customFormat="1" ht="30.95" customHeight="1" x14ac:dyDescent="0.25">
      <c r="A1622" s="179"/>
      <c r="B1622" s="182"/>
      <c r="C1622" s="182"/>
      <c r="D1622" s="40" t="s">
        <v>436</v>
      </c>
      <c r="E1622" s="87">
        <v>45678.656944444447</v>
      </c>
      <c r="F1622" s="19"/>
    </row>
    <row r="1623" spans="1:6" s="4" customFormat="1" ht="30.95" customHeight="1" x14ac:dyDescent="0.25">
      <c r="A1623" s="179"/>
      <c r="B1623" s="182"/>
      <c r="C1623" s="182"/>
      <c r="D1623" s="40" t="s">
        <v>436</v>
      </c>
      <c r="E1623" s="87">
        <v>45678.663888888892</v>
      </c>
      <c r="F1623" s="19"/>
    </row>
    <row r="1624" spans="1:6" s="4" customFormat="1" ht="30.95" customHeight="1" x14ac:dyDescent="0.25">
      <c r="A1624" s="179"/>
      <c r="B1624" s="182"/>
      <c r="C1624" s="182"/>
      <c r="D1624" s="40" t="s">
        <v>436</v>
      </c>
      <c r="E1624" s="87">
        <v>45678.668749999997</v>
      </c>
      <c r="F1624" s="19"/>
    </row>
    <row r="1625" spans="1:6" s="4" customFormat="1" ht="30.95" customHeight="1" x14ac:dyDescent="0.25">
      <c r="A1625" s="179"/>
      <c r="B1625" s="182"/>
      <c r="C1625" s="182"/>
      <c r="D1625" s="40" t="s">
        <v>436</v>
      </c>
      <c r="E1625" s="87">
        <v>45678.677083333336</v>
      </c>
      <c r="F1625" s="19"/>
    </row>
    <row r="1626" spans="1:6" s="4" customFormat="1" ht="30.95" customHeight="1" x14ac:dyDescent="0.25">
      <c r="A1626" s="179"/>
      <c r="B1626" s="182"/>
      <c r="C1626" s="182"/>
      <c r="D1626" s="40" t="s">
        <v>436</v>
      </c>
      <c r="E1626" s="87">
        <v>45678.686805555553</v>
      </c>
      <c r="F1626" s="19"/>
    </row>
    <row r="1627" spans="1:6" s="4" customFormat="1" ht="30.95" customHeight="1" x14ac:dyDescent="0.25">
      <c r="A1627" s="179"/>
      <c r="B1627" s="182"/>
      <c r="C1627" s="182"/>
      <c r="D1627" s="40" t="s">
        <v>436</v>
      </c>
      <c r="E1627" s="87">
        <v>45678.6875</v>
      </c>
      <c r="F1627" s="19"/>
    </row>
    <row r="1628" spans="1:6" s="4" customFormat="1" ht="30.95" customHeight="1" x14ac:dyDescent="0.25">
      <c r="A1628" s="179"/>
      <c r="B1628" s="182"/>
      <c r="C1628" s="182"/>
      <c r="D1628" s="40" t="s">
        <v>436</v>
      </c>
      <c r="E1628" s="87">
        <v>45678.696527777778</v>
      </c>
      <c r="F1628" s="19"/>
    </row>
    <row r="1629" spans="1:6" s="4" customFormat="1" ht="30.95" customHeight="1" x14ac:dyDescent="0.25">
      <c r="A1629" s="179"/>
      <c r="B1629" s="182"/>
      <c r="C1629" s="182"/>
      <c r="D1629" s="40" t="s">
        <v>436</v>
      </c>
      <c r="E1629" s="87">
        <v>45678.697916666664</v>
      </c>
      <c r="F1629" s="19"/>
    </row>
    <row r="1630" spans="1:6" s="4" customFormat="1" ht="30.95" customHeight="1" x14ac:dyDescent="0.25">
      <c r="A1630" s="179"/>
      <c r="B1630" s="182"/>
      <c r="C1630" s="182"/>
      <c r="D1630" s="40" t="s">
        <v>436</v>
      </c>
      <c r="E1630" s="87">
        <v>45678.711111111108</v>
      </c>
      <c r="F1630" s="19"/>
    </row>
    <row r="1631" spans="1:6" s="4" customFormat="1" ht="30.95" customHeight="1" x14ac:dyDescent="0.25">
      <c r="A1631" s="179"/>
      <c r="B1631" s="182"/>
      <c r="C1631" s="182"/>
      <c r="D1631" s="40" t="s">
        <v>436</v>
      </c>
      <c r="E1631" s="87">
        <v>45678.732638888891</v>
      </c>
      <c r="F1631" s="19"/>
    </row>
    <row r="1632" spans="1:6" s="4" customFormat="1" ht="30.95" customHeight="1" x14ac:dyDescent="0.25">
      <c r="A1632" s="179"/>
      <c r="B1632" s="182"/>
      <c r="C1632" s="182"/>
      <c r="D1632" s="40" t="s">
        <v>436</v>
      </c>
      <c r="E1632" s="87">
        <v>45678.73541666667</v>
      </c>
      <c r="F1632" s="19"/>
    </row>
    <row r="1633" spans="1:6" s="4" customFormat="1" ht="30.95" customHeight="1" x14ac:dyDescent="0.25">
      <c r="A1633" s="179"/>
      <c r="B1633" s="182"/>
      <c r="C1633" s="182"/>
      <c r="D1633" s="40" t="s">
        <v>436</v>
      </c>
      <c r="E1633" s="87">
        <v>45678.75</v>
      </c>
      <c r="F1633" s="19"/>
    </row>
    <row r="1634" spans="1:6" s="4" customFormat="1" ht="30.95" customHeight="1" x14ac:dyDescent="0.25">
      <c r="A1634" s="179"/>
      <c r="B1634" s="182"/>
      <c r="C1634" s="182"/>
      <c r="D1634" s="40" t="s">
        <v>436</v>
      </c>
      <c r="E1634" s="87">
        <v>45678.754861111112</v>
      </c>
      <c r="F1634" s="19"/>
    </row>
    <row r="1635" spans="1:6" s="4" customFormat="1" ht="30.95" customHeight="1" x14ac:dyDescent="0.25">
      <c r="A1635" s="179"/>
      <c r="B1635" s="182"/>
      <c r="C1635" s="182"/>
      <c r="D1635" s="40" t="s">
        <v>436</v>
      </c>
      <c r="E1635" s="87">
        <v>45678.755555555559</v>
      </c>
      <c r="F1635" s="19"/>
    </row>
    <row r="1636" spans="1:6" s="4" customFormat="1" ht="30.95" customHeight="1" x14ac:dyDescent="0.25">
      <c r="A1636" s="179"/>
      <c r="B1636" s="182"/>
      <c r="C1636" s="182"/>
      <c r="D1636" s="40" t="s">
        <v>436</v>
      </c>
      <c r="E1636" s="87">
        <v>45678.787499999999</v>
      </c>
      <c r="F1636" s="19"/>
    </row>
    <row r="1637" spans="1:6" s="4" customFormat="1" ht="30.95" customHeight="1" x14ac:dyDescent="0.25">
      <c r="A1637" s="179"/>
      <c r="B1637" s="182"/>
      <c r="C1637" s="182"/>
      <c r="D1637" s="40" t="s">
        <v>436</v>
      </c>
      <c r="E1637" s="87">
        <v>45678.8</v>
      </c>
      <c r="F1637" s="19"/>
    </row>
    <row r="1638" spans="1:6" s="4" customFormat="1" ht="30.95" customHeight="1" x14ac:dyDescent="0.25">
      <c r="A1638" s="179"/>
      <c r="B1638" s="182"/>
      <c r="C1638" s="182"/>
      <c r="D1638" s="40" t="s">
        <v>436</v>
      </c>
      <c r="E1638" s="87">
        <v>45678.879861111112</v>
      </c>
      <c r="F1638" s="19"/>
    </row>
    <row r="1639" spans="1:6" s="4" customFormat="1" ht="30.95" customHeight="1" x14ac:dyDescent="0.25">
      <c r="A1639" s="179"/>
      <c r="B1639" s="182"/>
      <c r="C1639" s="182"/>
      <c r="D1639" s="40" t="s">
        <v>436</v>
      </c>
      <c r="E1639" s="87">
        <v>45678.927777777775</v>
      </c>
      <c r="F1639" s="19"/>
    </row>
    <row r="1640" spans="1:6" s="4" customFormat="1" ht="30.95" customHeight="1" x14ac:dyDescent="0.25">
      <c r="A1640" s="179"/>
      <c r="B1640" s="182"/>
      <c r="C1640" s="182"/>
      <c r="D1640" s="40" t="s">
        <v>436</v>
      </c>
      <c r="E1640" s="87">
        <v>45678.94027777778</v>
      </c>
      <c r="F1640" s="19"/>
    </row>
    <row r="1641" spans="1:6" s="4" customFormat="1" ht="30.95" customHeight="1" x14ac:dyDescent="0.25">
      <c r="A1641" s="179"/>
      <c r="B1641" s="182"/>
      <c r="C1641" s="182"/>
      <c r="D1641" s="40" t="s">
        <v>436</v>
      </c>
      <c r="E1641" s="87">
        <v>45679.081944444442</v>
      </c>
      <c r="F1641" s="19"/>
    </row>
    <row r="1642" spans="1:6" s="4" customFormat="1" ht="30.95" customHeight="1" x14ac:dyDescent="0.25">
      <c r="A1642" s="179"/>
      <c r="B1642" s="182"/>
      <c r="C1642" s="182"/>
      <c r="D1642" s="40" t="s">
        <v>436</v>
      </c>
      <c r="E1642" s="87">
        <v>45679.322222222225</v>
      </c>
      <c r="F1642" s="19"/>
    </row>
    <row r="1643" spans="1:6" s="4" customFormat="1" ht="30.95" customHeight="1" x14ac:dyDescent="0.25">
      <c r="A1643" s="179"/>
      <c r="B1643" s="182"/>
      <c r="C1643" s="182"/>
      <c r="D1643" s="40" t="s">
        <v>436</v>
      </c>
      <c r="E1643" s="87">
        <v>45679.323611111111</v>
      </c>
      <c r="F1643" s="19"/>
    </row>
    <row r="1644" spans="1:6" s="4" customFormat="1" ht="30.95" customHeight="1" x14ac:dyDescent="0.25">
      <c r="A1644" s="179"/>
      <c r="B1644" s="182"/>
      <c r="C1644" s="182"/>
      <c r="D1644" s="40" t="s">
        <v>436</v>
      </c>
      <c r="E1644" s="87">
        <v>45679.330555555556</v>
      </c>
      <c r="F1644" s="19"/>
    </row>
    <row r="1645" spans="1:6" s="4" customFormat="1" ht="30.95" customHeight="1" x14ac:dyDescent="0.25">
      <c r="A1645" s="179"/>
      <c r="B1645" s="182"/>
      <c r="C1645" s="182"/>
      <c r="D1645" s="40" t="s">
        <v>436</v>
      </c>
      <c r="E1645" s="87">
        <v>45679.647916666669</v>
      </c>
      <c r="F1645" s="19"/>
    </row>
    <row r="1646" spans="1:6" s="4" customFormat="1" ht="30.95" customHeight="1" x14ac:dyDescent="0.25">
      <c r="A1646" s="179"/>
      <c r="B1646" s="182"/>
      <c r="C1646" s="182"/>
      <c r="D1646" s="40" t="s">
        <v>436</v>
      </c>
      <c r="E1646" s="87">
        <v>45679.649305555555</v>
      </c>
      <c r="F1646" s="19"/>
    </row>
    <row r="1647" spans="1:6" s="4" customFormat="1" ht="30.95" customHeight="1" x14ac:dyDescent="0.25">
      <c r="A1647" s="179"/>
      <c r="B1647" s="182"/>
      <c r="C1647" s="182"/>
      <c r="D1647" s="40" t="s">
        <v>436</v>
      </c>
      <c r="E1647" s="87">
        <v>45679.956250000003</v>
      </c>
      <c r="F1647" s="19"/>
    </row>
    <row r="1648" spans="1:6" s="4" customFormat="1" ht="30.95" customHeight="1" x14ac:dyDescent="0.25">
      <c r="A1648" s="179"/>
      <c r="B1648" s="182"/>
      <c r="C1648" s="182"/>
      <c r="D1648" s="40" t="s">
        <v>436</v>
      </c>
      <c r="E1648" s="87">
        <v>45680.180555555555</v>
      </c>
      <c r="F1648" s="19"/>
    </row>
    <row r="1649" spans="1:6" s="4" customFormat="1" ht="30.95" customHeight="1" x14ac:dyDescent="0.25">
      <c r="A1649" s="179"/>
      <c r="B1649" s="182"/>
      <c r="C1649" s="182"/>
      <c r="D1649" s="40" t="s">
        <v>436</v>
      </c>
      <c r="E1649" s="87">
        <v>45680.42083333333</v>
      </c>
      <c r="F1649" s="19"/>
    </row>
    <row r="1650" spans="1:6" s="4" customFormat="1" ht="30.95" customHeight="1" x14ac:dyDescent="0.25">
      <c r="A1650" s="179"/>
      <c r="B1650" s="182"/>
      <c r="C1650" s="182"/>
      <c r="D1650" s="40" t="s">
        <v>436</v>
      </c>
      <c r="E1650" s="87">
        <v>45680.422222222223</v>
      </c>
      <c r="F1650" s="19"/>
    </row>
    <row r="1651" spans="1:6" s="4" customFormat="1" ht="30.95" customHeight="1" x14ac:dyDescent="0.25">
      <c r="A1651" s="179"/>
      <c r="B1651" s="182"/>
      <c r="C1651" s="182"/>
      <c r="D1651" s="40" t="s">
        <v>436</v>
      </c>
      <c r="E1651" s="87">
        <v>45680.468055555553</v>
      </c>
      <c r="F1651" s="19"/>
    </row>
    <row r="1652" spans="1:6" s="4" customFormat="1" ht="30.95" customHeight="1" x14ac:dyDescent="0.25">
      <c r="A1652" s="179"/>
      <c r="B1652" s="182"/>
      <c r="C1652" s="182"/>
      <c r="D1652" s="40" t="s">
        <v>436</v>
      </c>
      <c r="E1652" s="87">
        <v>45680.502083333333</v>
      </c>
      <c r="F1652" s="19"/>
    </row>
    <row r="1653" spans="1:6" s="4" customFormat="1" ht="30.95" customHeight="1" x14ac:dyDescent="0.25">
      <c r="A1653" s="179"/>
      <c r="B1653" s="182"/>
      <c r="C1653" s="182"/>
      <c r="D1653" s="40" t="s">
        <v>436</v>
      </c>
      <c r="E1653" s="87">
        <v>45680.556944444441</v>
      </c>
      <c r="F1653" s="19"/>
    </row>
    <row r="1654" spans="1:6" s="4" customFormat="1" ht="30.95" customHeight="1" x14ac:dyDescent="0.25">
      <c r="A1654" s="179"/>
      <c r="B1654" s="182"/>
      <c r="C1654" s="182"/>
      <c r="D1654" s="40" t="s">
        <v>436</v>
      </c>
      <c r="E1654" s="87">
        <v>45680.577777777777</v>
      </c>
      <c r="F1654" s="19"/>
    </row>
    <row r="1655" spans="1:6" s="4" customFormat="1" ht="30.95" customHeight="1" x14ac:dyDescent="0.25">
      <c r="A1655" s="179"/>
      <c r="B1655" s="182"/>
      <c r="C1655" s="182"/>
      <c r="D1655" s="40" t="s">
        <v>436</v>
      </c>
      <c r="E1655" s="87">
        <v>45680.592361111114</v>
      </c>
      <c r="F1655" s="19"/>
    </row>
    <row r="1656" spans="1:6" s="4" customFormat="1" ht="30.95" customHeight="1" x14ac:dyDescent="0.25">
      <c r="A1656" s="179"/>
      <c r="B1656" s="182"/>
      <c r="C1656" s="182"/>
      <c r="D1656" s="40" t="s">
        <v>436</v>
      </c>
      <c r="E1656" s="87">
        <v>45680.597222222219</v>
      </c>
      <c r="F1656" s="19"/>
    </row>
    <row r="1657" spans="1:6" s="4" customFormat="1" ht="30.95" customHeight="1" x14ac:dyDescent="0.25">
      <c r="A1657" s="179"/>
      <c r="B1657" s="182"/>
      <c r="C1657" s="182"/>
      <c r="D1657" s="40" t="s">
        <v>436</v>
      </c>
      <c r="E1657" s="87">
        <v>45680.597916666666</v>
      </c>
      <c r="F1657" s="19"/>
    </row>
    <row r="1658" spans="1:6" s="4" customFormat="1" ht="30.95" customHeight="1" x14ac:dyDescent="0.25">
      <c r="A1658" s="179"/>
      <c r="B1658" s="182"/>
      <c r="C1658" s="182"/>
      <c r="D1658" s="40" t="s">
        <v>436</v>
      </c>
      <c r="E1658" s="87">
        <v>45680.607638888891</v>
      </c>
      <c r="F1658" s="19"/>
    </row>
    <row r="1659" spans="1:6" s="4" customFormat="1" ht="30.95" customHeight="1" x14ac:dyDescent="0.25">
      <c r="A1659" s="179"/>
      <c r="B1659" s="182"/>
      <c r="C1659" s="182"/>
      <c r="D1659" s="40" t="s">
        <v>436</v>
      </c>
      <c r="E1659" s="87">
        <v>45680.612500000003</v>
      </c>
      <c r="F1659" s="19"/>
    </row>
    <row r="1660" spans="1:6" s="4" customFormat="1" ht="30.95" customHeight="1" x14ac:dyDescent="0.25">
      <c r="A1660" s="179"/>
      <c r="B1660" s="182"/>
      <c r="C1660" s="182"/>
      <c r="D1660" s="40" t="s">
        <v>436</v>
      </c>
      <c r="E1660" s="87">
        <v>45680.613194444442</v>
      </c>
      <c r="F1660" s="19"/>
    </row>
    <row r="1661" spans="1:6" s="4" customFormat="1" ht="30.95" customHeight="1" x14ac:dyDescent="0.25">
      <c r="A1661" s="179"/>
      <c r="B1661" s="182"/>
      <c r="C1661" s="182"/>
      <c r="D1661" s="40" t="s">
        <v>436</v>
      </c>
      <c r="E1661" s="87">
        <v>45680.633333333331</v>
      </c>
      <c r="F1661" s="19"/>
    </row>
    <row r="1662" spans="1:6" s="4" customFormat="1" ht="30.95" customHeight="1" x14ac:dyDescent="0.25">
      <c r="A1662" s="179"/>
      <c r="B1662" s="182"/>
      <c r="C1662" s="182"/>
      <c r="D1662" s="40" t="s">
        <v>436</v>
      </c>
      <c r="E1662" s="87">
        <v>45680.649305555555</v>
      </c>
      <c r="F1662" s="19"/>
    </row>
    <row r="1663" spans="1:6" s="4" customFormat="1" ht="30.95" customHeight="1" x14ac:dyDescent="0.25">
      <c r="A1663" s="179"/>
      <c r="B1663" s="182"/>
      <c r="C1663" s="182"/>
      <c r="D1663" s="40" t="s">
        <v>436</v>
      </c>
      <c r="E1663" s="87">
        <v>45680.659722222219</v>
      </c>
      <c r="F1663" s="19"/>
    </row>
    <row r="1664" spans="1:6" s="4" customFormat="1" ht="30.95" customHeight="1" x14ac:dyDescent="0.25">
      <c r="A1664" s="179"/>
      <c r="B1664" s="182"/>
      <c r="C1664" s="182"/>
      <c r="D1664" s="40" t="s">
        <v>436</v>
      </c>
      <c r="E1664" s="87">
        <v>45680.679166666669</v>
      </c>
      <c r="F1664" s="19"/>
    </row>
    <row r="1665" spans="1:6" s="4" customFormat="1" ht="30.95" customHeight="1" x14ac:dyDescent="0.25">
      <c r="A1665" s="179"/>
      <c r="B1665" s="182"/>
      <c r="C1665" s="182"/>
      <c r="D1665" s="40" t="s">
        <v>436</v>
      </c>
      <c r="E1665" s="87">
        <v>45680.710416666669</v>
      </c>
      <c r="F1665" s="19"/>
    </row>
    <row r="1666" spans="1:6" s="4" customFormat="1" ht="30.95" customHeight="1" x14ac:dyDescent="0.25">
      <c r="A1666" s="179"/>
      <c r="B1666" s="182"/>
      <c r="C1666" s="182"/>
      <c r="D1666" s="40" t="s">
        <v>436</v>
      </c>
      <c r="E1666" s="87">
        <v>45680.71597222222</v>
      </c>
      <c r="F1666" s="19"/>
    </row>
    <row r="1667" spans="1:6" s="4" customFormat="1" ht="30.95" customHeight="1" x14ac:dyDescent="0.25">
      <c r="A1667" s="179"/>
      <c r="B1667" s="182"/>
      <c r="C1667" s="182"/>
      <c r="D1667" s="40" t="s">
        <v>436</v>
      </c>
      <c r="E1667" s="87">
        <v>45680.720138888886</v>
      </c>
      <c r="F1667" s="19"/>
    </row>
    <row r="1668" spans="1:6" s="4" customFormat="1" ht="30.95" customHeight="1" x14ac:dyDescent="0.25">
      <c r="A1668" s="179"/>
      <c r="B1668" s="182"/>
      <c r="C1668" s="182"/>
      <c r="D1668" s="40" t="s">
        <v>436</v>
      </c>
      <c r="E1668" s="87">
        <v>45680.729861111111</v>
      </c>
      <c r="F1668" s="19"/>
    </row>
    <row r="1669" spans="1:6" s="4" customFormat="1" ht="30.95" customHeight="1" x14ac:dyDescent="0.25">
      <c r="A1669" s="179"/>
      <c r="B1669" s="182"/>
      <c r="C1669" s="182"/>
      <c r="D1669" s="40" t="s">
        <v>436</v>
      </c>
      <c r="E1669" s="87">
        <v>45680.732638888891</v>
      </c>
      <c r="F1669" s="19"/>
    </row>
    <row r="1670" spans="1:6" s="4" customFormat="1" ht="30.95" customHeight="1" x14ac:dyDescent="0.25">
      <c r="A1670" s="179"/>
      <c r="B1670" s="182"/>
      <c r="C1670" s="182"/>
      <c r="D1670" s="40" t="s">
        <v>436</v>
      </c>
      <c r="E1670" s="87">
        <v>45680.736111111109</v>
      </c>
      <c r="F1670" s="19"/>
    </row>
    <row r="1671" spans="1:6" s="4" customFormat="1" ht="30.95" customHeight="1" x14ac:dyDescent="0.25">
      <c r="A1671" s="179"/>
      <c r="B1671" s="182"/>
      <c r="C1671" s="182"/>
      <c r="D1671" s="40" t="s">
        <v>436</v>
      </c>
      <c r="E1671" s="87">
        <v>45680.744444444441</v>
      </c>
      <c r="F1671" s="19"/>
    </row>
    <row r="1672" spans="1:6" s="4" customFormat="1" ht="30.95" customHeight="1" x14ac:dyDescent="0.25">
      <c r="A1672" s="179"/>
      <c r="B1672" s="182"/>
      <c r="C1672" s="182"/>
      <c r="D1672" s="40" t="s">
        <v>436</v>
      </c>
      <c r="E1672" s="87">
        <v>45680.746527777781</v>
      </c>
      <c r="F1672" s="19"/>
    </row>
    <row r="1673" spans="1:6" s="4" customFormat="1" ht="30.95" customHeight="1" x14ac:dyDescent="0.25">
      <c r="A1673" s="179"/>
      <c r="B1673" s="182"/>
      <c r="C1673" s="182"/>
      <c r="D1673" s="40" t="s">
        <v>436</v>
      </c>
      <c r="E1673" s="87">
        <v>45680.749305555553</v>
      </c>
      <c r="F1673" s="19"/>
    </row>
    <row r="1674" spans="1:6" s="4" customFormat="1" ht="30.95" customHeight="1" x14ac:dyDescent="0.25">
      <c r="A1674" s="179"/>
      <c r="B1674" s="182"/>
      <c r="C1674" s="182"/>
      <c r="D1674" s="40" t="s">
        <v>436</v>
      </c>
      <c r="E1674" s="87">
        <v>45680.754166666666</v>
      </c>
      <c r="F1674" s="19"/>
    </row>
    <row r="1675" spans="1:6" s="4" customFormat="1" ht="30.95" customHeight="1" x14ac:dyDescent="0.25">
      <c r="A1675" s="179"/>
      <c r="B1675" s="182"/>
      <c r="C1675" s="182"/>
      <c r="D1675" s="40" t="s">
        <v>436</v>
      </c>
      <c r="E1675" s="87">
        <v>45680.757638888892</v>
      </c>
      <c r="F1675" s="19"/>
    </row>
    <row r="1676" spans="1:6" s="4" customFormat="1" ht="30.95" customHeight="1" x14ac:dyDescent="0.25">
      <c r="A1676" s="179"/>
      <c r="B1676" s="182"/>
      <c r="C1676" s="182"/>
      <c r="D1676" s="40" t="s">
        <v>436</v>
      </c>
      <c r="E1676" s="87">
        <v>45680.779166666667</v>
      </c>
      <c r="F1676" s="19"/>
    </row>
    <row r="1677" spans="1:6" s="4" customFormat="1" ht="30.95" customHeight="1" x14ac:dyDescent="0.25">
      <c r="A1677" s="179"/>
      <c r="B1677" s="182"/>
      <c r="C1677" s="182"/>
      <c r="D1677" s="40" t="s">
        <v>436</v>
      </c>
      <c r="E1677" s="87">
        <v>45680.783333333333</v>
      </c>
      <c r="F1677" s="19"/>
    </row>
    <row r="1678" spans="1:6" s="4" customFormat="1" ht="30.95" customHeight="1" x14ac:dyDescent="0.25">
      <c r="A1678" s="179"/>
      <c r="B1678" s="182"/>
      <c r="C1678" s="182"/>
      <c r="D1678" s="40" t="s">
        <v>436</v>
      </c>
      <c r="E1678" s="87">
        <v>45680.78402777778</v>
      </c>
      <c r="F1678" s="19"/>
    </row>
    <row r="1679" spans="1:6" s="4" customFormat="1" ht="30.95" customHeight="1" x14ac:dyDescent="0.25">
      <c r="A1679" s="179"/>
      <c r="B1679" s="182"/>
      <c r="C1679" s="182"/>
      <c r="D1679" s="40" t="s">
        <v>436</v>
      </c>
      <c r="E1679" s="87">
        <v>45680.784722222219</v>
      </c>
      <c r="F1679" s="19"/>
    </row>
    <row r="1680" spans="1:6" s="4" customFormat="1" ht="30.95" customHeight="1" x14ac:dyDescent="0.25">
      <c r="A1680" s="179"/>
      <c r="B1680" s="182"/>
      <c r="C1680" s="182"/>
      <c r="D1680" s="40" t="s">
        <v>436</v>
      </c>
      <c r="E1680" s="87">
        <v>45680.787499999999</v>
      </c>
      <c r="F1680" s="19"/>
    </row>
    <row r="1681" spans="1:6" s="4" customFormat="1" ht="30.95" customHeight="1" x14ac:dyDescent="0.25">
      <c r="A1681" s="179"/>
      <c r="B1681" s="182"/>
      <c r="C1681" s="182"/>
      <c r="D1681" s="40" t="s">
        <v>436</v>
      </c>
      <c r="E1681" s="87">
        <v>45680.789583333331</v>
      </c>
      <c r="F1681" s="19"/>
    </row>
    <row r="1682" spans="1:6" s="4" customFormat="1" ht="30.95" customHeight="1" x14ac:dyDescent="0.25">
      <c r="A1682" s="179"/>
      <c r="B1682" s="182"/>
      <c r="C1682" s="182"/>
      <c r="D1682" s="40" t="s">
        <v>436</v>
      </c>
      <c r="E1682" s="87">
        <v>45680.805555555555</v>
      </c>
      <c r="F1682" s="19"/>
    </row>
    <row r="1683" spans="1:6" s="4" customFormat="1" ht="30.95" customHeight="1" x14ac:dyDescent="0.25">
      <c r="A1683" s="179"/>
      <c r="B1683" s="182"/>
      <c r="C1683" s="182"/>
      <c r="D1683" s="40" t="s">
        <v>436</v>
      </c>
      <c r="E1683" s="87">
        <v>45680.814583333333</v>
      </c>
      <c r="F1683" s="19"/>
    </row>
    <row r="1684" spans="1:6" s="4" customFormat="1" ht="30.95" customHeight="1" x14ac:dyDescent="0.25">
      <c r="A1684" s="179"/>
      <c r="B1684" s="182"/>
      <c r="C1684" s="182"/>
      <c r="D1684" s="40" t="s">
        <v>436</v>
      </c>
      <c r="E1684" s="87">
        <v>45680.817361111112</v>
      </c>
      <c r="F1684" s="19"/>
    </row>
    <row r="1685" spans="1:6" s="4" customFormat="1" ht="30.95" customHeight="1" x14ac:dyDescent="0.25">
      <c r="A1685" s="179"/>
      <c r="B1685" s="182"/>
      <c r="C1685" s="182"/>
      <c r="D1685" s="40" t="s">
        <v>436</v>
      </c>
      <c r="E1685" s="87">
        <v>45680.818055555559</v>
      </c>
      <c r="F1685" s="19"/>
    </row>
    <row r="1686" spans="1:6" s="4" customFormat="1" ht="30.95" customHeight="1" x14ac:dyDescent="0.25">
      <c r="A1686" s="179"/>
      <c r="B1686" s="182"/>
      <c r="C1686" s="182"/>
      <c r="D1686" s="40" t="s">
        <v>436</v>
      </c>
      <c r="E1686" s="87">
        <v>45680.818749999999</v>
      </c>
      <c r="F1686" s="19"/>
    </row>
    <row r="1687" spans="1:6" s="4" customFormat="1" ht="30.95" customHeight="1" x14ac:dyDescent="0.25">
      <c r="A1687" s="179"/>
      <c r="B1687" s="182"/>
      <c r="C1687" s="182"/>
      <c r="D1687" s="40" t="s">
        <v>436</v>
      </c>
      <c r="E1687" s="87">
        <v>45680.819444444445</v>
      </c>
      <c r="F1687" s="19"/>
    </row>
    <row r="1688" spans="1:6" s="4" customFormat="1" ht="30.95" customHeight="1" x14ac:dyDescent="0.25">
      <c r="A1688" s="179"/>
      <c r="B1688" s="182"/>
      <c r="C1688" s="182"/>
      <c r="D1688" s="40" t="s">
        <v>436</v>
      </c>
      <c r="E1688" s="87">
        <v>45680.820833333331</v>
      </c>
      <c r="F1688" s="19"/>
    </row>
    <row r="1689" spans="1:6" s="4" customFormat="1" ht="30.95" customHeight="1" x14ac:dyDescent="0.25">
      <c r="A1689" s="179"/>
      <c r="B1689" s="182"/>
      <c r="C1689" s="182"/>
      <c r="D1689" s="40" t="s">
        <v>436</v>
      </c>
      <c r="E1689" s="87">
        <v>45680.821527777778</v>
      </c>
      <c r="F1689" s="19"/>
    </row>
    <row r="1690" spans="1:6" s="4" customFormat="1" ht="30.95" customHeight="1" x14ac:dyDescent="0.25">
      <c r="A1690" s="179"/>
      <c r="B1690" s="182"/>
      <c r="C1690" s="182"/>
      <c r="D1690" s="40" t="s">
        <v>436</v>
      </c>
      <c r="E1690" s="87">
        <v>45680.853472222225</v>
      </c>
      <c r="F1690" s="19"/>
    </row>
    <row r="1691" spans="1:6" s="4" customFormat="1" ht="30.95" customHeight="1" x14ac:dyDescent="0.25">
      <c r="A1691" s="179"/>
      <c r="B1691" s="182"/>
      <c r="C1691" s="182"/>
      <c r="D1691" s="40" t="s">
        <v>436</v>
      </c>
      <c r="E1691" s="87">
        <v>45680.869444444441</v>
      </c>
      <c r="F1691" s="19"/>
    </row>
    <row r="1692" spans="1:6" s="4" customFormat="1" ht="30.95" customHeight="1" x14ac:dyDescent="0.25">
      <c r="A1692" s="179"/>
      <c r="B1692" s="182"/>
      <c r="C1692" s="182"/>
      <c r="D1692" s="40" t="s">
        <v>436</v>
      </c>
      <c r="E1692" s="87">
        <v>45680.914583333331</v>
      </c>
      <c r="F1692" s="19"/>
    </row>
    <row r="1693" spans="1:6" s="4" customFormat="1" ht="30.95" customHeight="1" x14ac:dyDescent="0.25">
      <c r="A1693" s="179"/>
      <c r="B1693" s="182"/>
      <c r="C1693" s="182"/>
      <c r="D1693" s="40" t="s">
        <v>436</v>
      </c>
      <c r="E1693" s="87">
        <v>45680.916666666664</v>
      </c>
      <c r="F1693" s="19"/>
    </row>
    <row r="1694" spans="1:6" s="4" customFormat="1" ht="30.95" customHeight="1" x14ac:dyDescent="0.25">
      <c r="A1694" s="179"/>
      <c r="B1694" s="182"/>
      <c r="C1694" s="182"/>
      <c r="D1694" s="40" t="s">
        <v>436</v>
      </c>
      <c r="E1694" s="87">
        <v>45680.922222222223</v>
      </c>
      <c r="F1694" s="19"/>
    </row>
    <row r="1695" spans="1:6" s="4" customFormat="1" ht="30.95" customHeight="1" x14ac:dyDescent="0.25">
      <c r="A1695" s="179"/>
      <c r="B1695" s="182"/>
      <c r="C1695" s="182"/>
      <c r="D1695" s="40" t="s">
        <v>436</v>
      </c>
      <c r="E1695" s="87">
        <v>45680.923611111109</v>
      </c>
      <c r="F1695" s="19"/>
    </row>
    <row r="1696" spans="1:6" s="4" customFormat="1" ht="30.95" customHeight="1" x14ac:dyDescent="0.25">
      <c r="A1696" s="179"/>
      <c r="B1696" s="182"/>
      <c r="C1696" s="182"/>
      <c r="D1696" s="40" t="s">
        <v>436</v>
      </c>
      <c r="E1696" s="87">
        <v>45680.987500000003</v>
      </c>
      <c r="F1696" s="19"/>
    </row>
    <row r="1697" spans="1:6" s="4" customFormat="1" ht="30.95" customHeight="1" x14ac:dyDescent="0.25">
      <c r="A1697" s="179"/>
      <c r="B1697" s="182"/>
      <c r="C1697" s="182"/>
      <c r="D1697" s="40" t="s">
        <v>436</v>
      </c>
      <c r="E1697" s="87">
        <v>45681.02847222222</v>
      </c>
      <c r="F1697" s="19"/>
    </row>
    <row r="1698" spans="1:6" s="4" customFormat="1" ht="30.95" customHeight="1" x14ac:dyDescent="0.25">
      <c r="A1698" s="179"/>
      <c r="B1698" s="182"/>
      <c r="C1698" s="182"/>
      <c r="D1698" s="40" t="s">
        <v>436</v>
      </c>
      <c r="E1698" s="87">
        <v>45681.031944444447</v>
      </c>
      <c r="F1698" s="19"/>
    </row>
    <row r="1699" spans="1:6" s="4" customFormat="1" ht="30.95" customHeight="1" x14ac:dyDescent="0.25">
      <c r="A1699" s="179"/>
      <c r="B1699" s="182"/>
      <c r="C1699" s="182"/>
      <c r="D1699" s="40" t="s">
        <v>436</v>
      </c>
      <c r="E1699" s="87">
        <v>45681.053472222222</v>
      </c>
      <c r="F1699" s="19"/>
    </row>
    <row r="1700" spans="1:6" s="4" customFormat="1" ht="30.95" customHeight="1" x14ac:dyDescent="0.25">
      <c r="A1700" s="179"/>
      <c r="B1700" s="182"/>
      <c r="C1700" s="182"/>
      <c r="D1700" s="40" t="s">
        <v>436</v>
      </c>
      <c r="E1700" s="87">
        <v>45681.068055555559</v>
      </c>
      <c r="F1700" s="19"/>
    </row>
    <row r="1701" spans="1:6" s="4" customFormat="1" ht="30.95" customHeight="1" x14ac:dyDescent="0.25">
      <c r="A1701" s="179"/>
      <c r="B1701" s="182"/>
      <c r="C1701" s="182"/>
      <c r="D1701" s="40" t="s">
        <v>436</v>
      </c>
      <c r="E1701" s="87">
        <v>45681.068749999999</v>
      </c>
      <c r="F1701" s="19"/>
    </row>
    <row r="1702" spans="1:6" s="4" customFormat="1" ht="30.95" customHeight="1" x14ac:dyDescent="0.25">
      <c r="A1702" s="179"/>
      <c r="B1702" s="182"/>
      <c r="C1702" s="182"/>
      <c r="D1702" s="40" t="s">
        <v>436</v>
      </c>
      <c r="E1702" s="87">
        <v>45681.069444444445</v>
      </c>
      <c r="F1702" s="19"/>
    </row>
    <row r="1703" spans="1:6" s="4" customFormat="1" ht="30.95" customHeight="1" x14ac:dyDescent="0.25">
      <c r="A1703" s="179"/>
      <c r="B1703" s="182"/>
      <c r="C1703" s="182"/>
      <c r="D1703" s="40" t="s">
        <v>436</v>
      </c>
      <c r="E1703" s="87">
        <v>45681.070833333331</v>
      </c>
      <c r="F1703" s="19"/>
    </row>
    <row r="1704" spans="1:6" s="4" customFormat="1" ht="30.95" customHeight="1" x14ac:dyDescent="0.25">
      <c r="A1704" s="179"/>
      <c r="B1704" s="182"/>
      <c r="C1704" s="182"/>
      <c r="D1704" s="40" t="s">
        <v>436</v>
      </c>
      <c r="E1704" s="87">
        <v>45681.072222222225</v>
      </c>
      <c r="F1704" s="19"/>
    </row>
    <row r="1705" spans="1:6" s="4" customFormat="1" ht="30.95" customHeight="1" x14ac:dyDescent="0.25">
      <c r="A1705" s="179"/>
      <c r="B1705" s="182"/>
      <c r="C1705" s="182"/>
      <c r="D1705" s="40" t="s">
        <v>436</v>
      </c>
      <c r="E1705" s="87">
        <v>45681.072916666664</v>
      </c>
      <c r="F1705" s="19"/>
    </row>
    <row r="1706" spans="1:6" s="4" customFormat="1" ht="30.95" customHeight="1" x14ac:dyDescent="0.25">
      <c r="A1706" s="179"/>
      <c r="B1706" s="182"/>
      <c r="C1706" s="182"/>
      <c r="D1706" s="40" t="s">
        <v>436</v>
      </c>
      <c r="E1706" s="87">
        <v>45681.073611111111</v>
      </c>
      <c r="F1706" s="19"/>
    </row>
    <row r="1707" spans="1:6" s="4" customFormat="1" ht="30.95" customHeight="1" x14ac:dyDescent="0.25">
      <c r="A1707" s="179"/>
      <c r="B1707" s="182"/>
      <c r="C1707" s="182"/>
      <c r="D1707" s="40" t="s">
        <v>436</v>
      </c>
      <c r="E1707" s="87">
        <v>45681.074305555558</v>
      </c>
      <c r="F1707" s="19"/>
    </row>
    <row r="1708" spans="1:6" s="4" customFormat="1" ht="30.95" customHeight="1" x14ac:dyDescent="0.25">
      <c r="A1708" s="179"/>
      <c r="B1708" s="182"/>
      <c r="C1708" s="182"/>
      <c r="D1708" s="40" t="s">
        <v>436</v>
      </c>
      <c r="E1708" s="87">
        <v>45681.165277777778</v>
      </c>
      <c r="F1708" s="19"/>
    </row>
    <row r="1709" spans="1:6" s="4" customFormat="1" ht="30.95" customHeight="1" x14ac:dyDescent="0.25">
      <c r="A1709" s="179"/>
      <c r="B1709" s="182"/>
      <c r="C1709" s="182"/>
      <c r="D1709" s="40" t="s">
        <v>436</v>
      </c>
      <c r="E1709" s="87">
        <v>45681.21875</v>
      </c>
      <c r="F1709" s="19"/>
    </row>
    <row r="1710" spans="1:6" s="4" customFormat="1" ht="30.95" customHeight="1" x14ac:dyDescent="0.25">
      <c r="A1710" s="179"/>
      <c r="B1710" s="182"/>
      <c r="C1710" s="182"/>
      <c r="D1710" s="40" t="s">
        <v>436</v>
      </c>
      <c r="E1710" s="87">
        <v>45681.310416666667</v>
      </c>
      <c r="F1710" s="19"/>
    </row>
    <row r="1711" spans="1:6" s="4" customFormat="1" ht="30.95" customHeight="1" x14ac:dyDescent="0.25">
      <c r="A1711" s="179"/>
      <c r="B1711" s="182"/>
      <c r="C1711" s="182"/>
      <c r="D1711" s="40" t="s">
        <v>436</v>
      </c>
      <c r="E1711" s="87">
        <v>45681.381249999999</v>
      </c>
      <c r="F1711" s="19"/>
    </row>
    <row r="1712" spans="1:6" s="4" customFormat="1" ht="30.95" customHeight="1" x14ac:dyDescent="0.25">
      <c r="A1712" s="179"/>
      <c r="B1712" s="182"/>
      <c r="C1712" s="182"/>
      <c r="D1712" s="40" t="s">
        <v>436</v>
      </c>
      <c r="E1712" s="87">
        <v>45681.417361111111</v>
      </c>
      <c r="F1712" s="19"/>
    </row>
    <row r="1713" spans="1:6" s="4" customFormat="1" ht="30.95" customHeight="1" x14ac:dyDescent="0.25">
      <c r="A1713" s="179"/>
      <c r="B1713" s="182"/>
      <c r="C1713" s="182"/>
      <c r="D1713" s="40" t="s">
        <v>436</v>
      </c>
      <c r="E1713" s="87">
        <v>45681.42083333333</v>
      </c>
      <c r="F1713" s="19"/>
    </row>
    <row r="1714" spans="1:6" s="4" customFormat="1" ht="30.95" customHeight="1" x14ac:dyDescent="0.25">
      <c r="A1714" s="179"/>
      <c r="B1714" s="182"/>
      <c r="C1714" s="182"/>
      <c r="D1714" s="40" t="s">
        <v>436</v>
      </c>
      <c r="E1714" s="87">
        <v>45681.51666666667</v>
      </c>
      <c r="F1714" s="19"/>
    </row>
    <row r="1715" spans="1:6" s="4" customFormat="1" ht="30.95" customHeight="1" x14ac:dyDescent="0.25">
      <c r="A1715" s="179"/>
      <c r="B1715" s="182"/>
      <c r="C1715" s="182"/>
      <c r="D1715" s="40" t="s">
        <v>436</v>
      </c>
      <c r="E1715" s="87">
        <v>45681.645833333336</v>
      </c>
      <c r="F1715" s="19"/>
    </row>
    <row r="1716" spans="1:6" s="4" customFormat="1" ht="30.95" customHeight="1" x14ac:dyDescent="0.25">
      <c r="A1716" s="179"/>
      <c r="B1716" s="182"/>
      <c r="C1716" s="182"/>
      <c r="D1716" s="40" t="s">
        <v>436</v>
      </c>
      <c r="E1716" s="87">
        <v>45682.303472222222</v>
      </c>
      <c r="F1716" s="19"/>
    </row>
    <row r="1717" spans="1:6" s="4" customFormat="1" ht="30.95" customHeight="1" x14ac:dyDescent="0.25">
      <c r="A1717" s="179"/>
      <c r="B1717" s="182"/>
      <c r="C1717" s="182"/>
      <c r="D1717" s="40" t="s">
        <v>436</v>
      </c>
      <c r="E1717" s="87">
        <v>45682.598611111112</v>
      </c>
      <c r="F1717" s="19"/>
    </row>
    <row r="1718" spans="1:6" s="4" customFormat="1" ht="30.95" customHeight="1" x14ac:dyDescent="0.25">
      <c r="A1718" s="179"/>
      <c r="B1718" s="182"/>
      <c r="C1718" s="182"/>
      <c r="D1718" s="40" t="s">
        <v>436</v>
      </c>
      <c r="E1718" s="87">
        <v>45682.659722222219</v>
      </c>
      <c r="F1718" s="19"/>
    </row>
    <row r="1719" spans="1:6" s="4" customFormat="1" ht="30.95" customHeight="1" x14ac:dyDescent="0.25">
      <c r="A1719" s="179"/>
      <c r="B1719" s="182"/>
      <c r="C1719" s="182"/>
      <c r="D1719" s="40" t="s">
        <v>436</v>
      </c>
      <c r="E1719" s="87">
        <v>45683.3</v>
      </c>
      <c r="F1719" s="19"/>
    </row>
    <row r="1720" spans="1:6" s="4" customFormat="1" ht="30.95" customHeight="1" x14ac:dyDescent="0.25">
      <c r="A1720" s="179"/>
      <c r="B1720" s="182"/>
      <c r="C1720" s="182"/>
      <c r="D1720" s="40" t="s">
        <v>436</v>
      </c>
      <c r="E1720" s="87">
        <v>45683.311111111114</v>
      </c>
      <c r="F1720" s="19"/>
    </row>
    <row r="1721" spans="1:6" s="4" customFormat="1" ht="30.95" customHeight="1" x14ac:dyDescent="0.25">
      <c r="A1721" s="179"/>
      <c r="B1721" s="182"/>
      <c r="C1721" s="182"/>
      <c r="D1721" s="40" t="s">
        <v>437</v>
      </c>
      <c r="E1721" s="87">
        <v>45677.709722222222</v>
      </c>
      <c r="F1721" s="19"/>
    </row>
    <row r="1722" spans="1:6" s="4" customFormat="1" ht="30.95" customHeight="1" x14ac:dyDescent="0.25">
      <c r="A1722" s="179"/>
      <c r="B1722" s="182"/>
      <c r="C1722" s="182"/>
      <c r="D1722" s="40" t="s">
        <v>437</v>
      </c>
      <c r="E1722" s="87">
        <v>45677.722222222219</v>
      </c>
      <c r="F1722" s="19"/>
    </row>
    <row r="1723" spans="1:6" s="4" customFormat="1" ht="30.95" customHeight="1" x14ac:dyDescent="0.25">
      <c r="A1723" s="179"/>
      <c r="B1723" s="182"/>
      <c r="C1723" s="182"/>
      <c r="D1723" s="40" t="s">
        <v>437</v>
      </c>
      <c r="E1723" s="87">
        <v>45677.726388888892</v>
      </c>
      <c r="F1723" s="19"/>
    </row>
    <row r="1724" spans="1:6" s="4" customFormat="1" ht="30.95" customHeight="1" x14ac:dyDescent="0.25">
      <c r="A1724" s="179"/>
      <c r="B1724" s="182"/>
      <c r="C1724" s="182"/>
      <c r="D1724" s="40" t="s">
        <v>437</v>
      </c>
      <c r="E1724" s="87">
        <v>45677.729861111111</v>
      </c>
      <c r="F1724" s="19"/>
    </row>
    <row r="1725" spans="1:6" s="4" customFormat="1" ht="30.95" customHeight="1" x14ac:dyDescent="0.25">
      <c r="A1725" s="179"/>
      <c r="B1725" s="182"/>
      <c r="C1725" s="182"/>
      <c r="D1725" s="40" t="s">
        <v>437</v>
      </c>
      <c r="E1725" s="87">
        <v>45677.730555555558</v>
      </c>
      <c r="F1725" s="19"/>
    </row>
    <row r="1726" spans="1:6" s="4" customFormat="1" ht="30.95" customHeight="1" x14ac:dyDescent="0.25">
      <c r="A1726" s="179"/>
      <c r="B1726" s="182"/>
      <c r="C1726" s="182"/>
      <c r="D1726" s="40" t="s">
        <v>437</v>
      </c>
      <c r="E1726" s="87">
        <v>45677.74722222222</v>
      </c>
      <c r="F1726" s="19"/>
    </row>
    <row r="1727" spans="1:6" s="4" customFormat="1" ht="30.95" customHeight="1" x14ac:dyDescent="0.25">
      <c r="A1727" s="179"/>
      <c r="B1727" s="182"/>
      <c r="C1727" s="182"/>
      <c r="D1727" s="40" t="s">
        <v>437</v>
      </c>
      <c r="E1727" s="87">
        <v>45677.747916666667</v>
      </c>
      <c r="F1727" s="19"/>
    </row>
    <row r="1728" spans="1:6" s="4" customFormat="1" ht="30.95" customHeight="1" x14ac:dyDescent="0.25">
      <c r="A1728" s="179"/>
      <c r="B1728" s="182"/>
      <c r="C1728" s="182"/>
      <c r="D1728" s="40" t="s">
        <v>437</v>
      </c>
      <c r="E1728" s="87">
        <v>45677.754861111112</v>
      </c>
      <c r="F1728" s="19"/>
    </row>
    <row r="1729" spans="1:6" s="4" customFormat="1" ht="30.95" customHeight="1" x14ac:dyDescent="0.25">
      <c r="A1729" s="179"/>
      <c r="B1729" s="182"/>
      <c r="C1729" s="182"/>
      <c r="D1729" s="40" t="s">
        <v>437</v>
      </c>
      <c r="E1729" s="87">
        <v>45677.842361111114</v>
      </c>
      <c r="F1729" s="19"/>
    </row>
    <row r="1730" spans="1:6" s="4" customFormat="1" ht="30.95" customHeight="1" x14ac:dyDescent="0.25">
      <c r="A1730" s="179"/>
      <c r="B1730" s="182"/>
      <c r="C1730" s="182"/>
      <c r="D1730" s="40" t="s">
        <v>437</v>
      </c>
      <c r="E1730" s="87">
        <v>45677.924305555556</v>
      </c>
      <c r="F1730" s="19"/>
    </row>
    <row r="1731" spans="1:6" s="4" customFormat="1" ht="30.95" customHeight="1" x14ac:dyDescent="0.25">
      <c r="A1731" s="179"/>
      <c r="B1731" s="182"/>
      <c r="C1731" s="182"/>
      <c r="D1731" s="40" t="s">
        <v>437</v>
      </c>
      <c r="E1731" s="87">
        <v>45678.13958333333</v>
      </c>
      <c r="F1731" s="19"/>
    </row>
    <row r="1732" spans="1:6" s="4" customFormat="1" ht="30.95" customHeight="1" x14ac:dyDescent="0.25">
      <c r="A1732" s="179"/>
      <c r="B1732" s="182"/>
      <c r="C1732" s="182"/>
      <c r="D1732" s="40" t="s">
        <v>437</v>
      </c>
      <c r="E1732" s="87">
        <v>45678.140277777777</v>
      </c>
      <c r="F1732" s="19"/>
    </row>
    <row r="1733" spans="1:6" s="4" customFormat="1" ht="30.95" customHeight="1" x14ac:dyDescent="0.25">
      <c r="A1733" s="179"/>
      <c r="B1733" s="182"/>
      <c r="C1733" s="182"/>
      <c r="D1733" s="40" t="s">
        <v>437</v>
      </c>
      <c r="E1733" s="87">
        <v>45678.320833333331</v>
      </c>
      <c r="F1733" s="19"/>
    </row>
    <row r="1734" spans="1:6" s="4" customFormat="1" ht="30.95" customHeight="1" x14ac:dyDescent="0.25">
      <c r="A1734" s="179"/>
      <c r="B1734" s="182"/>
      <c r="C1734" s="182"/>
      <c r="D1734" s="40" t="s">
        <v>437</v>
      </c>
      <c r="E1734" s="87">
        <v>45678.336111111108</v>
      </c>
      <c r="F1734" s="19"/>
    </row>
    <row r="1735" spans="1:6" s="4" customFormat="1" ht="30.95" customHeight="1" x14ac:dyDescent="0.25">
      <c r="A1735" s="179"/>
      <c r="B1735" s="182"/>
      <c r="C1735" s="182"/>
      <c r="D1735" s="40" t="s">
        <v>437</v>
      </c>
      <c r="E1735" s="87">
        <v>45678.341666666667</v>
      </c>
      <c r="F1735" s="19"/>
    </row>
    <row r="1736" spans="1:6" s="4" customFormat="1" ht="30.95" customHeight="1" x14ac:dyDescent="0.25">
      <c r="A1736" s="179"/>
      <c r="B1736" s="182"/>
      <c r="C1736" s="182"/>
      <c r="D1736" s="40" t="s">
        <v>437</v>
      </c>
      <c r="E1736" s="87">
        <v>45678.345138888886</v>
      </c>
      <c r="F1736" s="19"/>
    </row>
    <row r="1737" spans="1:6" s="4" customFormat="1" ht="30.95" customHeight="1" x14ac:dyDescent="0.25">
      <c r="A1737" s="179"/>
      <c r="B1737" s="182"/>
      <c r="C1737" s="182"/>
      <c r="D1737" s="40" t="s">
        <v>437</v>
      </c>
      <c r="E1737" s="87">
        <v>45678.34652777778</v>
      </c>
      <c r="F1737" s="19"/>
    </row>
    <row r="1738" spans="1:6" s="4" customFormat="1" ht="30.95" customHeight="1" x14ac:dyDescent="0.25">
      <c r="A1738" s="179"/>
      <c r="B1738" s="182"/>
      <c r="C1738" s="182"/>
      <c r="D1738" s="40" t="s">
        <v>437</v>
      </c>
      <c r="E1738" s="87">
        <v>45678.347916666666</v>
      </c>
      <c r="F1738" s="19"/>
    </row>
    <row r="1739" spans="1:6" s="4" customFormat="1" ht="30.95" customHeight="1" x14ac:dyDescent="0.25">
      <c r="A1739" s="179"/>
      <c r="B1739" s="182"/>
      <c r="C1739" s="182"/>
      <c r="D1739" s="40" t="s">
        <v>437</v>
      </c>
      <c r="E1739" s="87">
        <v>45678.352083333331</v>
      </c>
      <c r="F1739" s="19"/>
    </row>
    <row r="1740" spans="1:6" s="4" customFormat="1" ht="30.95" customHeight="1" x14ac:dyDescent="0.25">
      <c r="A1740" s="179"/>
      <c r="B1740" s="182"/>
      <c r="C1740" s="182"/>
      <c r="D1740" s="40" t="s">
        <v>437</v>
      </c>
      <c r="E1740" s="87">
        <v>45678.361805555556</v>
      </c>
      <c r="F1740" s="19"/>
    </row>
    <row r="1741" spans="1:6" s="4" customFormat="1" ht="30.95" customHeight="1" x14ac:dyDescent="0.25">
      <c r="A1741" s="179"/>
      <c r="B1741" s="182"/>
      <c r="C1741" s="182"/>
      <c r="D1741" s="40" t="s">
        <v>437</v>
      </c>
      <c r="E1741" s="87">
        <v>45678.363194444442</v>
      </c>
      <c r="F1741" s="19"/>
    </row>
    <row r="1742" spans="1:6" s="4" customFormat="1" ht="30.95" customHeight="1" x14ac:dyDescent="0.25">
      <c r="A1742" s="179"/>
      <c r="B1742" s="182"/>
      <c r="C1742" s="182"/>
      <c r="D1742" s="40" t="s">
        <v>437</v>
      </c>
      <c r="E1742" s="87">
        <v>45678.366666666669</v>
      </c>
      <c r="F1742" s="19"/>
    </row>
    <row r="1743" spans="1:6" s="4" customFormat="1" ht="30.95" customHeight="1" x14ac:dyDescent="0.25">
      <c r="A1743" s="179"/>
      <c r="B1743" s="182"/>
      <c r="C1743" s="182"/>
      <c r="D1743" s="40" t="s">
        <v>437</v>
      </c>
      <c r="E1743" s="87">
        <v>45678.37222222222</v>
      </c>
      <c r="F1743" s="19"/>
    </row>
    <row r="1744" spans="1:6" s="4" customFormat="1" ht="30.95" customHeight="1" x14ac:dyDescent="0.25">
      <c r="A1744" s="179"/>
      <c r="B1744" s="182"/>
      <c r="C1744" s="182"/>
      <c r="D1744" s="40" t="s">
        <v>437</v>
      </c>
      <c r="E1744" s="87">
        <v>45678.379166666666</v>
      </c>
      <c r="F1744" s="19"/>
    </row>
    <row r="1745" spans="1:6" s="4" customFormat="1" ht="30.95" customHeight="1" x14ac:dyDescent="0.25">
      <c r="A1745" s="179"/>
      <c r="B1745" s="182"/>
      <c r="C1745" s="182"/>
      <c r="D1745" s="40" t="s">
        <v>437</v>
      </c>
      <c r="E1745" s="87">
        <v>45678.380555555559</v>
      </c>
      <c r="F1745" s="19"/>
    </row>
    <row r="1746" spans="1:6" s="4" customFormat="1" ht="30.95" customHeight="1" x14ac:dyDescent="0.25">
      <c r="A1746" s="179"/>
      <c r="B1746" s="182"/>
      <c r="C1746" s="182"/>
      <c r="D1746" s="40" t="s">
        <v>437</v>
      </c>
      <c r="E1746" s="87">
        <v>45678.381249999999</v>
      </c>
      <c r="F1746" s="19"/>
    </row>
    <row r="1747" spans="1:6" s="4" customFormat="1" ht="30.95" customHeight="1" x14ac:dyDescent="0.25">
      <c r="A1747" s="179"/>
      <c r="B1747" s="182"/>
      <c r="C1747" s="182"/>
      <c r="D1747" s="40" t="s">
        <v>437</v>
      </c>
      <c r="E1747" s="87">
        <v>45678.452777777777</v>
      </c>
      <c r="F1747" s="19"/>
    </row>
    <row r="1748" spans="1:6" s="4" customFormat="1" ht="30.95" customHeight="1" x14ac:dyDescent="0.25">
      <c r="A1748" s="179"/>
      <c r="B1748" s="182"/>
      <c r="C1748" s="182"/>
      <c r="D1748" s="40" t="s">
        <v>437</v>
      </c>
      <c r="E1748" s="87">
        <v>45678.46875</v>
      </c>
      <c r="F1748" s="19"/>
    </row>
    <row r="1749" spans="1:6" s="4" customFormat="1" ht="30.95" customHeight="1" x14ac:dyDescent="0.25">
      <c r="A1749" s="179"/>
      <c r="B1749" s="182"/>
      <c r="C1749" s="182"/>
      <c r="D1749" s="40" t="s">
        <v>437</v>
      </c>
      <c r="E1749" s="87">
        <v>45678.47152777778</v>
      </c>
      <c r="F1749" s="19"/>
    </row>
    <row r="1750" spans="1:6" s="4" customFormat="1" ht="30.95" customHeight="1" x14ac:dyDescent="0.25">
      <c r="A1750" s="179"/>
      <c r="B1750" s="182"/>
      <c r="C1750" s="182"/>
      <c r="D1750" s="40" t="s">
        <v>437</v>
      </c>
      <c r="E1750" s="87">
        <v>45678.472916666666</v>
      </c>
      <c r="F1750" s="19"/>
    </row>
    <row r="1751" spans="1:6" s="4" customFormat="1" ht="30.95" customHeight="1" x14ac:dyDescent="0.25">
      <c r="A1751" s="179"/>
      <c r="B1751" s="182"/>
      <c r="C1751" s="182"/>
      <c r="D1751" s="40" t="s">
        <v>437</v>
      </c>
      <c r="E1751" s="87">
        <v>45678.474305555559</v>
      </c>
      <c r="F1751" s="19"/>
    </row>
    <row r="1752" spans="1:6" s="4" customFormat="1" ht="30.95" customHeight="1" x14ac:dyDescent="0.25">
      <c r="A1752" s="179"/>
      <c r="B1752" s="182"/>
      <c r="C1752" s="182"/>
      <c r="D1752" s="40" t="s">
        <v>437</v>
      </c>
      <c r="E1752" s="87">
        <v>45678.475694444445</v>
      </c>
      <c r="F1752" s="19"/>
    </row>
    <row r="1753" spans="1:6" s="4" customFormat="1" ht="30.95" customHeight="1" x14ac:dyDescent="0.25">
      <c r="A1753" s="179"/>
      <c r="B1753" s="182"/>
      <c r="C1753" s="182"/>
      <c r="D1753" s="40" t="s">
        <v>437</v>
      </c>
      <c r="E1753" s="87">
        <v>45678.476388888892</v>
      </c>
      <c r="F1753" s="19"/>
    </row>
    <row r="1754" spans="1:6" s="4" customFormat="1" ht="30.95" customHeight="1" x14ac:dyDescent="0.25">
      <c r="A1754" s="179"/>
      <c r="B1754" s="182"/>
      <c r="C1754" s="182"/>
      <c r="D1754" s="40" t="s">
        <v>437</v>
      </c>
      <c r="E1754" s="87">
        <v>45678.477083333331</v>
      </c>
      <c r="F1754" s="19"/>
    </row>
    <row r="1755" spans="1:6" s="4" customFormat="1" ht="30.95" customHeight="1" x14ac:dyDescent="0.25">
      <c r="A1755" s="179"/>
      <c r="B1755" s="182"/>
      <c r="C1755" s="182"/>
      <c r="D1755" s="40" t="s">
        <v>437</v>
      </c>
      <c r="E1755" s="87">
        <v>45678.479166666664</v>
      </c>
      <c r="F1755" s="19"/>
    </row>
    <row r="1756" spans="1:6" s="4" customFormat="1" ht="30.95" customHeight="1" x14ac:dyDescent="0.25">
      <c r="A1756" s="179"/>
      <c r="B1756" s="182"/>
      <c r="C1756" s="182"/>
      <c r="D1756" s="40" t="s">
        <v>437</v>
      </c>
      <c r="E1756" s="87">
        <v>45678.5</v>
      </c>
      <c r="F1756" s="19"/>
    </row>
    <row r="1757" spans="1:6" s="4" customFormat="1" ht="30.95" customHeight="1" x14ac:dyDescent="0.25">
      <c r="A1757" s="179"/>
      <c r="B1757" s="182"/>
      <c r="C1757" s="182"/>
      <c r="D1757" s="40" t="s">
        <v>437</v>
      </c>
      <c r="E1757" s="87">
        <v>45678.513888888891</v>
      </c>
      <c r="F1757" s="19"/>
    </row>
    <row r="1758" spans="1:6" s="4" customFormat="1" ht="30.95" customHeight="1" x14ac:dyDescent="0.25">
      <c r="A1758" s="179"/>
      <c r="B1758" s="182"/>
      <c r="C1758" s="182"/>
      <c r="D1758" s="40" t="s">
        <v>437</v>
      </c>
      <c r="E1758" s="87">
        <v>45678.524305555555</v>
      </c>
      <c r="F1758" s="19"/>
    </row>
    <row r="1759" spans="1:6" s="4" customFormat="1" ht="30.95" customHeight="1" x14ac:dyDescent="0.25">
      <c r="A1759" s="179"/>
      <c r="B1759" s="182"/>
      <c r="C1759" s="182"/>
      <c r="D1759" s="40" t="s">
        <v>437</v>
      </c>
      <c r="E1759" s="87">
        <v>45678.548611111109</v>
      </c>
      <c r="F1759" s="19"/>
    </row>
    <row r="1760" spans="1:6" s="4" customFormat="1" ht="30.95" customHeight="1" x14ac:dyDescent="0.25">
      <c r="A1760" s="179"/>
      <c r="B1760" s="182"/>
      <c r="C1760" s="182"/>
      <c r="D1760" s="40" t="s">
        <v>437</v>
      </c>
      <c r="E1760" s="87">
        <v>45678.550694444442</v>
      </c>
      <c r="F1760" s="19"/>
    </row>
    <row r="1761" spans="1:6" s="4" customFormat="1" ht="30.95" customHeight="1" x14ac:dyDescent="0.25">
      <c r="A1761" s="179"/>
      <c r="B1761" s="182"/>
      <c r="C1761" s="182"/>
      <c r="D1761" s="40" t="s">
        <v>437</v>
      </c>
      <c r="E1761" s="87">
        <v>45678.557638888888</v>
      </c>
      <c r="F1761" s="19"/>
    </row>
    <row r="1762" spans="1:6" s="4" customFormat="1" ht="30.95" customHeight="1" x14ac:dyDescent="0.25">
      <c r="A1762" s="179"/>
      <c r="B1762" s="182"/>
      <c r="C1762" s="182"/>
      <c r="D1762" s="40" t="s">
        <v>437</v>
      </c>
      <c r="E1762" s="87">
        <v>45678.558333333334</v>
      </c>
      <c r="F1762" s="19"/>
    </row>
    <row r="1763" spans="1:6" s="4" customFormat="1" ht="30.95" customHeight="1" x14ac:dyDescent="0.25">
      <c r="A1763" s="179"/>
      <c r="B1763" s="182"/>
      <c r="C1763" s="182"/>
      <c r="D1763" s="40" t="s">
        <v>437</v>
      </c>
      <c r="E1763" s="87">
        <v>45678.584722222222</v>
      </c>
      <c r="F1763" s="19"/>
    </row>
    <row r="1764" spans="1:6" s="4" customFormat="1" ht="30.95" customHeight="1" x14ac:dyDescent="0.25">
      <c r="A1764" s="179"/>
      <c r="B1764" s="182"/>
      <c r="C1764" s="182"/>
      <c r="D1764" s="40" t="s">
        <v>437</v>
      </c>
      <c r="E1764" s="87">
        <v>45678.585416666669</v>
      </c>
      <c r="F1764" s="19"/>
    </row>
    <row r="1765" spans="1:6" s="4" customFormat="1" ht="30.95" customHeight="1" x14ac:dyDescent="0.25">
      <c r="A1765" s="179"/>
      <c r="B1765" s="182"/>
      <c r="C1765" s="182"/>
      <c r="D1765" s="40" t="s">
        <v>437</v>
      </c>
      <c r="E1765" s="87">
        <v>45678.586111111108</v>
      </c>
      <c r="F1765" s="19"/>
    </row>
    <row r="1766" spans="1:6" s="4" customFormat="1" ht="30.95" customHeight="1" x14ac:dyDescent="0.25">
      <c r="A1766" s="179"/>
      <c r="B1766" s="182"/>
      <c r="C1766" s="182"/>
      <c r="D1766" s="40" t="s">
        <v>437</v>
      </c>
      <c r="E1766" s="87">
        <v>45678.59375</v>
      </c>
      <c r="F1766" s="19"/>
    </row>
    <row r="1767" spans="1:6" s="4" customFormat="1" ht="30.95" customHeight="1" x14ac:dyDescent="0.25">
      <c r="A1767" s="179"/>
      <c r="B1767" s="182"/>
      <c r="C1767" s="182"/>
      <c r="D1767" s="40" t="s">
        <v>437</v>
      </c>
      <c r="E1767" s="87">
        <v>45678.600694444445</v>
      </c>
      <c r="F1767" s="19"/>
    </row>
    <row r="1768" spans="1:6" s="4" customFormat="1" ht="30.95" customHeight="1" x14ac:dyDescent="0.25">
      <c r="A1768" s="179"/>
      <c r="B1768" s="182"/>
      <c r="C1768" s="182"/>
      <c r="D1768" s="40" t="s">
        <v>437</v>
      </c>
      <c r="E1768" s="87">
        <v>45678.602777777778</v>
      </c>
      <c r="F1768" s="19"/>
    </row>
    <row r="1769" spans="1:6" s="4" customFormat="1" ht="30.95" customHeight="1" x14ac:dyDescent="0.25">
      <c r="A1769" s="179"/>
      <c r="B1769" s="182"/>
      <c r="C1769" s="182"/>
      <c r="D1769" s="40" t="s">
        <v>437</v>
      </c>
      <c r="E1769" s="87">
        <v>45678.609027777777</v>
      </c>
      <c r="F1769" s="19"/>
    </row>
    <row r="1770" spans="1:6" s="4" customFormat="1" ht="30.95" customHeight="1" x14ac:dyDescent="0.25">
      <c r="A1770" s="179"/>
      <c r="B1770" s="182"/>
      <c r="C1770" s="182"/>
      <c r="D1770" s="40" t="s">
        <v>437</v>
      </c>
      <c r="E1770" s="87">
        <v>45678.612500000003</v>
      </c>
      <c r="F1770" s="19"/>
    </row>
    <row r="1771" spans="1:6" s="4" customFormat="1" ht="30.95" customHeight="1" x14ac:dyDescent="0.25">
      <c r="A1771" s="179"/>
      <c r="B1771" s="182"/>
      <c r="C1771" s="182"/>
      <c r="D1771" s="40" t="s">
        <v>437</v>
      </c>
      <c r="E1771" s="87">
        <v>45678.614583333336</v>
      </c>
      <c r="F1771" s="19"/>
    </row>
    <row r="1772" spans="1:6" s="4" customFormat="1" ht="30.95" customHeight="1" x14ac:dyDescent="0.25">
      <c r="A1772" s="179"/>
      <c r="B1772" s="182"/>
      <c r="C1772" s="182"/>
      <c r="D1772" s="40" t="s">
        <v>437</v>
      </c>
      <c r="E1772" s="87">
        <v>45678.62222222222</v>
      </c>
      <c r="F1772" s="19"/>
    </row>
    <row r="1773" spans="1:6" s="4" customFormat="1" ht="30.95" customHeight="1" x14ac:dyDescent="0.25">
      <c r="A1773" s="179"/>
      <c r="B1773" s="182"/>
      <c r="C1773" s="182"/>
      <c r="D1773" s="40" t="s">
        <v>437</v>
      </c>
      <c r="E1773" s="87">
        <v>45678.629166666666</v>
      </c>
      <c r="F1773" s="19"/>
    </row>
    <row r="1774" spans="1:6" s="4" customFormat="1" ht="30.95" customHeight="1" x14ac:dyDescent="0.25">
      <c r="A1774" s="179"/>
      <c r="B1774" s="182"/>
      <c r="C1774" s="182"/>
      <c r="D1774" s="40" t="s">
        <v>437</v>
      </c>
      <c r="E1774" s="87">
        <v>45678.632638888892</v>
      </c>
      <c r="F1774" s="19"/>
    </row>
    <row r="1775" spans="1:6" s="4" customFormat="1" ht="30.95" customHeight="1" x14ac:dyDescent="0.25">
      <c r="A1775" s="179"/>
      <c r="B1775" s="182"/>
      <c r="C1775" s="182"/>
      <c r="D1775" s="40" t="s">
        <v>437</v>
      </c>
      <c r="E1775" s="87">
        <v>45678.640277777777</v>
      </c>
      <c r="F1775" s="19"/>
    </row>
    <row r="1776" spans="1:6" s="4" customFormat="1" ht="30.95" customHeight="1" x14ac:dyDescent="0.25">
      <c r="A1776" s="179"/>
      <c r="B1776" s="182"/>
      <c r="C1776" s="182"/>
      <c r="D1776" s="40" t="s">
        <v>437</v>
      </c>
      <c r="E1776" s="87">
        <v>45678.64166666667</v>
      </c>
      <c r="F1776" s="19"/>
    </row>
    <row r="1777" spans="1:6" s="4" customFormat="1" ht="30.95" customHeight="1" x14ac:dyDescent="0.25">
      <c r="A1777" s="179"/>
      <c r="B1777" s="182"/>
      <c r="C1777" s="182"/>
      <c r="D1777" s="40" t="s">
        <v>437</v>
      </c>
      <c r="E1777" s="87">
        <v>45678.648611111108</v>
      </c>
      <c r="F1777" s="19"/>
    </row>
    <row r="1778" spans="1:6" s="4" customFormat="1" ht="30.95" customHeight="1" x14ac:dyDescent="0.25">
      <c r="A1778" s="179"/>
      <c r="B1778" s="182"/>
      <c r="C1778" s="182"/>
      <c r="D1778" s="40" t="s">
        <v>437</v>
      </c>
      <c r="E1778" s="87">
        <v>45678.650694444441</v>
      </c>
      <c r="F1778" s="19"/>
    </row>
    <row r="1779" spans="1:6" s="4" customFormat="1" ht="30.95" customHeight="1" x14ac:dyDescent="0.25">
      <c r="A1779" s="179"/>
      <c r="B1779" s="182"/>
      <c r="C1779" s="182"/>
      <c r="D1779" s="40" t="s">
        <v>437</v>
      </c>
      <c r="E1779" s="87">
        <v>45678.652777777781</v>
      </c>
      <c r="F1779" s="19"/>
    </row>
    <row r="1780" spans="1:6" s="4" customFormat="1" ht="30.95" customHeight="1" x14ac:dyDescent="0.25">
      <c r="A1780" s="179"/>
      <c r="B1780" s="182"/>
      <c r="C1780" s="182"/>
      <c r="D1780" s="40" t="s">
        <v>437</v>
      </c>
      <c r="E1780" s="87">
        <v>45678.65347222222</v>
      </c>
      <c r="F1780" s="19"/>
    </row>
    <row r="1781" spans="1:6" s="4" customFormat="1" ht="30.95" customHeight="1" x14ac:dyDescent="0.25">
      <c r="A1781" s="179"/>
      <c r="B1781" s="182"/>
      <c r="C1781" s="182"/>
      <c r="D1781" s="40" t="s">
        <v>437</v>
      </c>
      <c r="E1781" s="87">
        <v>45678.655555555553</v>
      </c>
      <c r="F1781" s="19"/>
    </row>
    <row r="1782" spans="1:6" s="4" customFormat="1" ht="30.95" customHeight="1" x14ac:dyDescent="0.25">
      <c r="A1782" s="179"/>
      <c r="B1782" s="182"/>
      <c r="C1782" s="182"/>
      <c r="D1782" s="40" t="s">
        <v>437</v>
      </c>
      <c r="E1782" s="87">
        <v>45678.659722222219</v>
      </c>
      <c r="F1782" s="19"/>
    </row>
    <row r="1783" spans="1:6" s="4" customFormat="1" ht="30.95" customHeight="1" x14ac:dyDescent="0.25">
      <c r="A1783" s="179"/>
      <c r="B1783" s="182"/>
      <c r="C1783" s="182"/>
      <c r="D1783" s="40" t="s">
        <v>437</v>
      </c>
      <c r="E1783" s="87">
        <v>45678.660416666666</v>
      </c>
      <c r="F1783" s="19"/>
    </row>
    <row r="1784" spans="1:6" s="4" customFormat="1" ht="30.95" customHeight="1" x14ac:dyDescent="0.25">
      <c r="A1784" s="179"/>
      <c r="B1784" s="182"/>
      <c r="C1784" s="182"/>
      <c r="D1784" s="40" t="s">
        <v>437</v>
      </c>
      <c r="E1784" s="87">
        <v>45678.665277777778</v>
      </c>
      <c r="F1784" s="19"/>
    </row>
    <row r="1785" spans="1:6" s="4" customFormat="1" ht="30.95" customHeight="1" x14ac:dyDescent="0.25">
      <c r="A1785" s="179"/>
      <c r="B1785" s="182"/>
      <c r="C1785" s="182"/>
      <c r="D1785" s="40" t="s">
        <v>437</v>
      </c>
      <c r="E1785" s="87">
        <v>45678.667361111111</v>
      </c>
      <c r="F1785" s="19"/>
    </row>
    <row r="1786" spans="1:6" s="4" customFormat="1" ht="30.95" customHeight="1" x14ac:dyDescent="0.25">
      <c r="A1786" s="179"/>
      <c r="B1786" s="182"/>
      <c r="C1786" s="182"/>
      <c r="D1786" s="40" t="s">
        <v>437</v>
      </c>
      <c r="E1786" s="87">
        <v>45678.668749999997</v>
      </c>
      <c r="F1786" s="19"/>
    </row>
    <row r="1787" spans="1:6" s="4" customFormat="1" ht="30.95" customHeight="1" x14ac:dyDescent="0.25">
      <c r="A1787" s="179"/>
      <c r="B1787" s="182"/>
      <c r="C1787" s="182"/>
      <c r="D1787" s="40" t="s">
        <v>437</v>
      </c>
      <c r="E1787" s="87">
        <v>45678.670138888891</v>
      </c>
      <c r="F1787" s="19"/>
    </row>
    <row r="1788" spans="1:6" s="4" customFormat="1" ht="30.95" customHeight="1" x14ac:dyDescent="0.25">
      <c r="A1788" s="179"/>
      <c r="B1788" s="182"/>
      <c r="C1788" s="182"/>
      <c r="D1788" s="40" t="s">
        <v>437</v>
      </c>
      <c r="E1788" s="87">
        <v>45678.673611111109</v>
      </c>
      <c r="F1788" s="19"/>
    </row>
    <row r="1789" spans="1:6" s="4" customFormat="1" ht="30.95" customHeight="1" x14ac:dyDescent="0.25">
      <c r="A1789" s="179"/>
      <c r="B1789" s="182"/>
      <c r="C1789" s="182"/>
      <c r="D1789" s="40" t="s">
        <v>437</v>
      </c>
      <c r="E1789" s="87">
        <v>45678.688194444447</v>
      </c>
      <c r="F1789" s="19"/>
    </row>
    <row r="1790" spans="1:6" s="4" customFormat="1" ht="30.95" customHeight="1" x14ac:dyDescent="0.25">
      <c r="A1790" s="179"/>
      <c r="B1790" s="182"/>
      <c r="C1790" s="182"/>
      <c r="D1790" s="40" t="s">
        <v>437</v>
      </c>
      <c r="E1790" s="87">
        <v>45678.689583333333</v>
      </c>
      <c r="F1790" s="19"/>
    </row>
    <row r="1791" spans="1:6" s="4" customFormat="1" ht="30.95" customHeight="1" x14ac:dyDescent="0.25">
      <c r="A1791" s="179"/>
      <c r="B1791" s="182"/>
      <c r="C1791" s="182"/>
      <c r="D1791" s="40" t="s">
        <v>437</v>
      </c>
      <c r="E1791" s="87">
        <v>45678.698611111111</v>
      </c>
      <c r="F1791" s="19"/>
    </row>
    <row r="1792" spans="1:6" s="4" customFormat="1" ht="30.95" customHeight="1" x14ac:dyDescent="0.25">
      <c r="A1792" s="179"/>
      <c r="B1792" s="182"/>
      <c r="C1792" s="182"/>
      <c r="D1792" s="40" t="s">
        <v>437</v>
      </c>
      <c r="E1792" s="87">
        <v>45678.713194444441</v>
      </c>
      <c r="F1792" s="19"/>
    </row>
    <row r="1793" spans="1:6" s="4" customFormat="1" ht="30.95" customHeight="1" x14ac:dyDescent="0.25">
      <c r="A1793" s="179"/>
      <c r="B1793" s="182"/>
      <c r="C1793" s="182"/>
      <c r="D1793" s="40" t="s">
        <v>437</v>
      </c>
      <c r="E1793" s="87">
        <v>45678.729861111111</v>
      </c>
      <c r="F1793" s="19"/>
    </row>
    <row r="1794" spans="1:6" s="4" customFormat="1" ht="30.95" customHeight="1" x14ac:dyDescent="0.25">
      <c r="A1794" s="179"/>
      <c r="B1794" s="182"/>
      <c r="C1794" s="182"/>
      <c r="D1794" s="40" t="s">
        <v>437</v>
      </c>
      <c r="E1794" s="87">
        <v>45678.747916666667</v>
      </c>
      <c r="F1794" s="19"/>
    </row>
    <row r="1795" spans="1:6" s="4" customFormat="1" ht="30.95" customHeight="1" x14ac:dyDescent="0.25">
      <c r="A1795" s="179"/>
      <c r="B1795" s="182"/>
      <c r="C1795" s="182"/>
      <c r="D1795" s="40" t="s">
        <v>437</v>
      </c>
      <c r="E1795" s="87">
        <v>45678.760416666664</v>
      </c>
      <c r="F1795" s="19"/>
    </row>
    <row r="1796" spans="1:6" s="4" customFormat="1" ht="30.95" customHeight="1" x14ac:dyDescent="0.25">
      <c r="A1796" s="179"/>
      <c r="B1796" s="182"/>
      <c r="C1796" s="182"/>
      <c r="D1796" s="40" t="s">
        <v>437</v>
      </c>
      <c r="E1796" s="87">
        <v>45678.793055555558</v>
      </c>
      <c r="F1796" s="19"/>
    </row>
    <row r="1797" spans="1:6" s="4" customFormat="1" ht="30.95" customHeight="1" x14ac:dyDescent="0.25">
      <c r="A1797" s="179"/>
      <c r="B1797" s="182"/>
      <c r="C1797" s="182"/>
      <c r="D1797" s="40" t="s">
        <v>437</v>
      </c>
      <c r="E1797" s="87">
        <v>45678.798611111109</v>
      </c>
      <c r="F1797" s="19"/>
    </row>
    <row r="1798" spans="1:6" s="4" customFormat="1" ht="30.95" customHeight="1" x14ac:dyDescent="0.25">
      <c r="A1798" s="179"/>
      <c r="B1798" s="182"/>
      <c r="C1798" s="182"/>
      <c r="D1798" s="40" t="s">
        <v>437</v>
      </c>
      <c r="E1798" s="87">
        <v>45678.8</v>
      </c>
      <c r="F1798" s="19"/>
    </row>
    <row r="1799" spans="1:6" s="4" customFormat="1" ht="30.95" customHeight="1" x14ac:dyDescent="0.25">
      <c r="A1799" s="179"/>
      <c r="B1799" s="182"/>
      <c r="C1799" s="182"/>
      <c r="D1799" s="40" t="s">
        <v>437</v>
      </c>
      <c r="E1799" s="87">
        <v>45678.85</v>
      </c>
      <c r="F1799" s="19"/>
    </row>
    <row r="1800" spans="1:6" s="4" customFormat="1" ht="30.95" customHeight="1" x14ac:dyDescent="0.25">
      <c r="A1800" s="179"/>
      <c r="B1800" s="182"/>
      <c r="C1800" s="182"/>
      <c r="D1800" s="40" t="s">
        <v>437</v>
      </c>
      <c r="E1800" s="87">
        <v>45678.851388888892</v>
      </c>
      <c r="F1800" s="19"/>
    </row>
    <row r="1801" spans="1:6" s="4" customFormat="1" ht="30.95" customHeight="1" x14ac:dyDescent="0.25">
      <c r="A1801" s="179"/>
      <c r="B1801" s="182"/>
      <c r="C1801" s="182"/>
      <c r="D1801" s="40" t="s">
        <v>437</v>
      </c>
      <c r="E1801" s="87">
        <v>45678.879861111112</v>
      </c>
      <c r="F1801" s="19"/>
    </row>
    <row r="1802" spans="1:6" s="4" customFormat="1" ht="30.95" customHeight="1" x14ac:dyDescent="0.25">
      <c r="A1802" s="179"/>
      <c r="B1802" s="182"/>
      <c r="C1802" s="182"/>
      <c r="D1802" s="40" t="s">
        <v>437</v>
      </c>
      <c r="E1802" s="87">
        <v>45678.925694444442</v>
      </c>
      <c r="F1802" s="19"/>
    </row>
    <row r="1803" spans="1:6" s="4" customFormat="1" ht="30.95" customHeight="1" x14ac:dyDescent="0.25">
      <c r="A1803" s="179"/>
      <c r="B1803" s="182"/>
      <c r="C1803" s="182"/>
      <c r="D1803" s="40" t="s">
        <v>437</v>
      </c>
      <c r="E1803" s="87">
        <v>45678.94027777778</v>
      </c>
      <c r="F1803" s="19"/>
    </row>
    <row r="1804" spans="1:6" s="4" customFormat="1" ht="30.95" customHeight="1" x14ac:dyDescent="0.25">
      <c r="A1804" s="179"/>
      <c r="B1804" s="182"/>
      <c r="C1804" s="182"/>
      <c r="D1804" s="40" t="s">
        <v>437</v>
      </c>
      <c r="E1804" s="87">
        <v>45678.940972222219</v>
      </c>
      <c r="F1804" s="19"/>
    </row>
    <row r="1805" spans="1:6" s="4" customFormat="1" ht="30.95" customHeight="1" x14ac:dyDescent="0.25">
      <c r="A1805" s="179"/>
      <c r="B1805" s="182"/>
      <c r="C1805" s="182"/>
      <c r="D1805" s="40" t="s">
        <v>437</v>
      </c>
      <c r="E1805" s="87">
        <v>45679.081944444442</v>
      </c>
      <c r="F1805" s="19"/>
    </row>
    <row r="1806" spans="1:6" s="4" customFormat="1" ht="30.95" customHeight="1" x14ac:dyDescent="0.25">
      <c r="A1806" s="179"/>
      <c r="B1806" s="182"/>
      <c r="C1806" s="182"/>
      <c r="D1806" s="40" t="s">
        <v>437</v>
      </c>
      <c r="E1806" s="87">
        <v>45679.208333333336</v>
      </c>
      <c r="F1806" s="19"/>
    </row>
    <row r="1807" spans="1:6" s="4" customFormat="1" ht="30.95" customHeight="1" x14ac:dyDescent="0.25">
      <c r="A1807" s="179"/>
      <c r="B1807" s="182"/>
      <c r="C1807" s="182"/>
      <c r="D1807" s="40" t="s">
        <v>437</v>
      </c>
      <c r="E1807" s="87">
        <v>45679.323611111111</v>
      </c>
      <c r="F1807" s="19"/>
    </row>
    <row r="1808" spans="1:6" s="4" customFormat="1" ht="30.95" customHeight="1" x14ac:dyDescent="0.25">
      <c r="A1808" s="179"/>
      <c r="B1808" s="182"/>
      <c r="C1808" s="182"/>
      <c r="D1808" s="40" t="s">
        <v>437</v>
      </c>
      <c r="E1808" s="87">
        <v>45679.324305555558</v>
      </c>
      <c r="F1808" s="19"/>
    </row>
    <row r="1809" spans="1:6" s="4" customFormat="1" ht="30.95" customHeight="1" x14ac:dyDescent="0.25">
      <c r="A1809" s="179"/>
      <c r="B1809" s="182"/>
      <c r="C1809" s="182"/>
      <c r="D1809" s="40" t="s">
        <v>437</v>
      </c>
      <c r="E1809" s="87">
        <v>45679.329861111109</v>
      </c>
      <c r="F1809" s="19"/>
    </row>
    <row r="1810" spans="1:6" s="4" customFormat="1" ht="30.95" customHeight="1" x14ac:dyDescent="0.25">
      <c r="A1810" s="179"/>
      <c r="B1810" s="182"/>
      <c r="C1810" s="182"/>
      <c r="D1810" s="40" t="s">
        <v>437</v>
      </c>
      <c r="E1810" s="87">
        <v>45679.67083333333</v>
      </c>
      <c r="F1810" s="19"/>
    </row>
    <row r="1811" spans="1:6" s="4" customFormat="1" ht="30.95" customHeight="1" x14ac:dyDescent="0.25">
      <c r="A1811" s="179"/>
      <c r="B1811" s="182"/>
      <c r="C1811" s="182"/>
      <c r="D1811" s="40" t="s">
        <v>437</v>
      </c>
      <c r="E1811" s="87">
        <v>45679.943055555559</v>
      </c>
      <c r="F1811" s="19"/>
    </row>
    <row r="1812" spans="1:6" s="4" customFormat="1" ht="30.95" customHeight="1" x14ac:dyDescent="0.25">
      <c r="A1812" s="179"/>
      <c r="B1812" s="182"/>
      <c r="C1812" s="182"/>
      <c r="D1812" s="40" t="s">
        <v>437</v>
      </c>
      <c r="E1812" s="87">
        <v>45680.179166666669</v>
      </c>
      <c r="F1812" s="19"/>
    </row>
    <row r="1813" spans="1:6" s="4" customFormat="1" ht="30.95" customHeight="1" x14ac:dyDescent="0.25">
      <c r="A1813" s="179"/>
      <c r="B1813" s="182"/>
      <c r="C1813" s="182"/>
      <c r="D1813" s="40" t="s">
        <v>437</v>
      </c>
      <c r="E1813" s="87">
        <v>45680.423611111109</v>
      </c>
      <c r="F1813" s="19"/>
    </row>
    <row r="1814" spans="1:6" s="4" customFormat="1" ht="30.95" customHeight="1" x14ac:dyDescent="0.25">
      <c r="A1814" s="179"/>
      <c r="B1814" s="182"/>
      <c r="C1814" s="182"/>
      <c r="D1814" s="40" t="s">
        <v>437</v>
      </c>
      <c r="E1814" s="87">
        <v>45680.424305555556</v>
      </c>
      <c r="F1814" s="19"/>
    </row>
    <row r="1815" spans="1:6" s="4" customFormat="1" ht="30.95" customHeight="1" x14ac:dyDescent="0.25">
      <c r="A1815" s="179"/>
      <c r="B1815" s="182"/>
      <c r="C1815" s="182"/>
      <c r="D1815" s="40" t="s">
        <v>437</v>
      </c>
      <c r="E1815" s="87">
        <v>45680.468055555553</v>
      </c>
      <c r="F1815" s="19"/>
    </row>
    <row r="1816" spans="1:6" s="4" customFormat="1" ht="30.95" customHeight="1" x14ac:dyDescent="0.25">
      <c r="A1816" s="179"/>
      <c r="B1816" s="182"/>
      <c r="C1816" s="182"/>
      <c r="D1816" s="40" t="s">
        <v>437</v>
      </c>
      <c r="E1816" s="87">
        <v>45680.507638888892</v>
      </c>
      <c r="F1816" s="19"/>
    </row>
    <row r="1817" spans="1:6" s="4" customFormat="1" ht="30.95" customHeight="1" x14ac:dyDescent="0.25">
      <c r="A1817" s="179"/>
      <c r="B1817" s="182"/>
      <c r="C1817" s="182"/>
      <c r="D1817" s="40" t="s">
        <v>437</v>
      </c>
      <c r="E1817" s="87">
        <v>45680.560416666667</v>
      </c>
      <c r="F1817" s="19"/>
    </row>
    <row r="1818" spans="1:6" s="4" customFormat="1" ht="30.95" customHeight="1" x14ac:dyDescent="0.25">
      <c r="A1818" s="179"/>
      <c r="B1818" s="182"/>
      <c r="C1818" s="182"/>
      <c r="D1818" s="40" t="s">
        <v>437</v>
      </c>
      <c r="E1818" s="87">
        <v>45680.578472222223</v>
      </c>
      <c r="F1818" s="19"/>
    </row>
    <row r="1819" spans="1:6" s="4" customFormat="1" ht="30.95" customHeight="1" x14ac:dyDescent="0.25">
      <c r="A1819" s="179"/>
      <c r="B1819" s="182"/>
      <c r="C1819" s="182"/>
      <c r="D1819" s="40" t="s">
        <v>437</v>
      </c>
      <c r="E1819" s="87">
        <v>45680.594444444447</v>
      </c>
      <c r="F1819" s="19"/>
    </row>
    <row r="1820" spans="1:6" s="4" customFormat="1" ht="30.95" customHeight="1" x14ac:dyDescent="0.25">
      <c r="A1820" s="179"/>
      <c r="B1820" s="182"/>
      <c r="C1820" s="182"/>
      <c r="D1820" s="40" t="s">
        <v>437</v>
      </c>
      <c r="E1820" s="87">
        <v>45680.599305555559</v>
      </c>
      <c r="F1820" s="19"/>
    </row>
    <row r="1821" spans="1:6" s="4" customFormat="1" ht="30.95" customHeight="1" x14ac:dyDescent="0.25">
      <c r="A1821" s="179"/>
      <c r="B1821" s="182"/>
      <c r="C1821" s="182"/>
      <c r="D1821" s="40" t="s">
        <v>437</v>
      </c>
      <c r="E1821" s="87">
        <v>45680.60833333333</v>
      </c>
      <c r="F1821" s="19"/>
    </row>
    <row r="1822" spans="1:6" s="4" customFormat="1" ht="30.95" customHeight="1" x14ac:dyDescent="0.25">
      <c r="A1822" s="179"/>
      <c r="B1822" s="182"/>
      <c r="C1822" s="182"/>
      <c r="D1822" s="40" t="s">
        <v>437</v>
      </c>
      <c r="E1822" s="87">
        <v>45680.613888888889</v>
      </c>
      <c r="F1822" s="19"/>
    </row>
    <row r="1823" spans="1:6" s="4" customFormat="1" ht="30.95" customHeight="1" x14ac:dyDescent="0.25">
      <c r="A1823" s="179"/>
      <c r="B1823" s="182"/>
      <c r="C1823" s="182"/>
      <c r="D1823" s="40" t="s">
        <v>437</v>
      </c>
      <c r="E1823" s="87">
        <v>45680.615277777775</v>
      </c>
      <c r="F1823" s="19"/>
    </row>
    <row r="1824" spans="1:6" s="4" customFormat="1" ht="30.95" customHeight="1" x14ac:dyDescent="0.25">
      <c r="A1824" s="179"/>
      <c r="B1824" s="182"/>
      <c r="C1824" s="182"/>
      <c r="D1824" s="40" t="s">
        <v>437</v>
      </c>
      <c r="E1824" s="87">
        <v>45680.624305555553</v>
      </c>
      <c r="F1824" s="19"/>
    </row>
    <row r="1825" spans="1:6" s="4" customFormat="1" ht="30.95" customHeight="1" x14ac:dyDescent="0.25">
      <c r="A1825" s="179"/>
      <c r="B1825" s="182"/>
      <c r="C1825" s="182"/>
      <c r="D1825" s="40" t="s">
        <v>437</v>
      </c>
      <c r="E1825" s="87">
        <v>45680.652777777781</v>
      </c>
      <c r="F1825" s="19"/>
    </row>
    <row r="1826" spans="1:6" s="4" customFormat="1" ht="30.95" customHeight="1" x14ac:dyDescent="0.25">
      <c r="A1826" s="179"/>
      <c r="B1826" s="182"/>
      <c r="C1826" s="182"/>
      <c r="D1826" s="40" t="s">
        <v>437</v>
      </c>
      <c r="E1826" s="87">
        <v>45680.665972222225</v>
      </c>
      <c r="F1826" s="19"/>
    </row>
    <row r="1827" spans="1:6" s="4" customFormat="1" ht="30.95" customHeight="1" x14ac:dyDescent="0.25">
      <c r="A1827" s="179"/>
      <c r="B1827" s="182"/>
      <c r="C1827" s="182"/>
      <c r="D1827" s="40" t="s">
        <v>437</v>
      </c>
      <c r="E1827" s="87">
        <v>45680.680555555555</v>
      </c>
      <c r="F1827" s="19"/>
    </row>
    <row r="1828" spans="1:6" s="4" customFormat="1" ht="30.95" customHeight="1" x14ac:dyDescent="0.25">
      <c r="A1828" s="179"/>
      <c r="B1828" s="182"/>
      <c r="C1828" s="182"/>
      <c r="D1828" s="40" t="s">
        <v>437</v>
      </c>
      <c r="E1828" s="87">
        <v>45680.709722222222</v>
      </c>
      <c r="F1828" s="19"/>
    </row>
    <row r="1829" spans="1:6" s="4" customFormat="1" ht="30.95" customHeight="1" x14ac:dyDescent="0.25">
      <c r="A1829" s="179"/>
      <c r="B1829" s="182"/>
      <c r="C1829" s="182"/>
      <c r="D1829" s="40" t="s">
        <v>437</v>
      </c>
      <c r="E1829" s="87">
        <v>45680.711111111108</v>
      </c>
      <c r="F1829" s="19"/>
    </row>
    <row r="1830" spans="1:6" s="4" customFormat="1" ht="30.95" customHeight="1" x14ac:dyDescent="0.25">
      <c r="A1830" s="179"/>
      <c r="B1830" s="182"/>
      <c r="C1830" s="182"/>
      <c r="D1830" s="40" t="s">
        <v>437</v>
      </c>
      <c r="E1830" s="87">
        <v>45680.714583333334</v>
      </c>
      <c r="F1830" s="19"/>
    </row>
    <row r="1831" spans="1:6" s="4" customFormat="1" ht="30.95" customHeight="1" x14ac:dyDescent="0.25">
      <c r="A1831" s="179"/>
      <c r="B1831" s="182"/>
      <c r="C1831" s="182"/>
      <c r="D1831" s="40" t="s">
        <v>437</v>
      </c>
      <c r="E1831" s="87">
        <v>45680.722222222219</v>
      </c>
      <c r="F1831" s="19"/>
    </row>
    <row r="1832" spans="1:6" s="4" customFormat="1" ht="30.95" customHeight="1" x14ac:dyDescent="0.25">
      <c r="A1832" s="179"/>
      <c r="B1832" s="182"/>
      <c r="C1832" s="182"/>
      <c r="D1832" s="40" t="s">
        <v>437</v>
      </c>
      <c r="E1832" s="87">
        <v>45680.729166666664</v>
      </c>
      <c r="F1832" s="19"/>
    </row>
    <row r="1833" spans="1:6" s="4" customFormat="1" ht="30.95" customHeight="1" x14ac:dyDescent="0.25">
      <c r="A1833" s="179"/>
      <c r="B1833" s="182"/>
      <c r="C1833" s="182"/>
      <c r="D1833" s="40" t="s">
        <v>437</v>
      </c>
      <c r="E1833" s="87">
        <v>45680.729861111111</v>
      </c>
      <c r="F1833" s="19"/>
    </row>
    <row r="1834" spans="1:6" s="4" customFormat="1" ht="30.95" customHeight="1" x14ac:dyDescent="0.25">
      <c r="A1834" s="179"/>
      <c r="B1834" s="182"/>
      <c r="C1834" s="182"/>
      <c r="D1834" s="40" t="s">
        <v>437</v>
      </c>
      <c r="E1834" s="87">
        <v>45680.731944444444</v>
      </c>
      <c r="F1834" s="19"/>
    </row>
    <row r="1835" spans="1:6" s="4" customFormat="1" ht="30.95" customHeight="1" x14ac:dyDescent="0.25">
      <c r="A1835" s="179"/>
      <c r="B1835" s="182"/>
      <c r="C1835" s="182"/>
      <c r="D1835" s="40" t="s">
        <v>437</v>
      </c>
      <c r="E1835" s="87">
        <v>45680.734027777777</v>
      </c>
      <c r="F1835" s="19"/>
    </row>
    <row r="1836" spans="1:6" s="4" customFormat="1" ht="30.95" customHeight="1" x14ac:dyDescent="0.25">
      <c r="A1836" s="179"/>
      <c r="B1836" s="182"/>
      <c r="C1836" s="182"/>
      <c r="D1836" s="40" t="s">
        <v>437</v>
      </c>
      <c r="E1836" s="87">
        <v>45680.75</v>
      </c>
      <c r="F1836" s="19"/>
    </row>
    <row r="1837" spans="1:6" s="4" customFormat="1" ht="30.95" customHeight="1" x14ac:dyDescent="0.25">
      <c r="A1837" s="179"/>
      <c r="B1837" s="182"/>
      <c r="C1837" s="182"/>
      <c r="D1837" s="40" t="s">
        <v>437</v>
      </c>
      <c r="E1837" s="87">
        <v>45680.752083333333</v>
      </c>
      <c r="F1837" s="19"/>
    </row>
    <row r="1838" spans="1:6" s="4" customFormat="1" ht="30.95" customHeight="1" x14ac:dyDescent="0.25">
      <c r="A1838" s="179"/>
      <c r="B1838" s="182"/>
      <c r="C1838" s="182"/>
      <c r="D1838" s="40" t="s">
        <v>437</v>
      </c>
      <c r="E1838" s="87">
        <v>45680.754166666666</v>
      </c>
      <c r="F1838" s="19"/>
    </row>
    <row r="1839" spans="1:6" s="4" customFormat="1" ht="30.95" customHeight="1" x14ac:dyDescent="0.25">
      <c r="A1839" s="179"/>
      <c r="B1839" s="182"/>
      <c r="C1839" s="182"/>
      <c r="D1839" s="40" t="s">
        <v>437</v>
      </c>
      <c r="E1839" s="87">
        <v>45680.762499999997</v>
      </c>
      <c r="F1839" s="19"/>
    </row>
    <row r="1840" spans="1:6" s="4" customFormat="1" ht="30.95" customHeight="1" x14ac:dyDescent="0.25">
      <c r="A1840" s="179"/>
      <c r="B1840" s="182"/>
      <c r="C1840" s="182"/>
      <c r="D1840" s="40" t="s">
        <v>437</v>
      </c>
      <c r="E1840" s="87">
        <v>45680.780555555553</v>
      </c>
      <c r="F1840" s="19"/>
    </row>
    <row r="1841" spans="1:6" s="4" customFormat="1" ht="30.95" customHeight="1" x14ac:dyDescent="0.25">
      <c r="A1841" s="179"/>
      <c r="B1841" s="182"/>
      <c r="C1841" s="182"/>
      <c r="D1841" s="40" t="s">
        <v>437</v>
      </c>
      <c r="E1841" s="87">
        <v>45680.782638888886</v>
      </c>
      <c r="F1841" s="19"/>
    </row>
    <row r="1842" spans="1:6" s="4" customFormat="1" ht="30.95" customHeight="1" x14ac:dyDescent="0.25">
      <c r="A1842" s="179"/>
      <c r="B1842" s="182"/>
      <c r="C1842" s="182"/>
      <c r="D1842" s="40" t="s">
        <v>437</v>
      </c>
      <c r="E1842" s="87">
        <v>45680.78402777778</v>
      </c>
      <c r="F1842" s="19"/>
    </row>
    <row r="1843" spans="1:6" s="4" customFormat="1" ht="30.95" customHeight="1" x14ac:dyDescent="0.25">
      <c r="A1843" s="179"/>
      <c r="B1843" s="182"/>
      <c r="C1843" s="182"/>
      <c r="D1843" s="40" t="s">
        <v>437</v>
      </c>
      <c r="E1843" s="87">
        <v>45680.786111111112</v>
      </c>
      <c r="F1843" s="19"/>
    </row>
    <row r="1844" spans="1:6" s="4" customFormat="1" ht="30.95" customHeight="1" x14ac:dyDescent="0.25">
      <c r="A1844" s="179"/>
      <c r="B1844" s="182"/>
      <c r="C1844" s="182"/>
      <c r="D1844" s="40" t="s">
        <v>437</v>
      </c>
      <c r="E1844" s="87">
        <v>45680.786805555559</v>
      </c>
      <c r="F1844" s="19"/>
    </row>
    <row r="1845" spans="1:6" s="4" customFormat="1" ht="30.95" customHeight="1" x14ac:dyDescent="0.25">
      <c r="A1845" s="179"/>
      <c r="B1845" s="182"/>
      <c r="C1845" s="182"/>
      <c r="D1845" s="40" t="s">
        <v>437</v>
      </c>
      <c r="E1845" s="87">
        <v>45680.789583333331</v>
      </c>
      <c r="F1845" s="19"/>
    </row>
    <row r="1846" spans="1:6" s="4" customFormat="1" ht="30.95" customHeight="1" x14ac:dyDescent="0.25">
      <c r="A1846" s="179"/>
      <c r="B1846" s="182"/>
      <c r="C1846" s="182"/>
      <c r="D1846" s="40" t="s">
        <v>437</v>
      </c>
      <c r="E1846" s="87">
        <v>45680.792361111111</v>
      </c>
      <c r="F1846" s="19"/>
    </row>
    <row r="1847" spans="1:6" s="4" customFormat="1" ht="30.95" customHeight="1" x14ac:dyDescent="0.25">
      <c r="A1847" s="179"/>
      <c r="B1847" s="182"/>
      <c r="C1847" s="182"/>
      <c r="D1847" s="40" t="s">
        <v>437</v>
      </c>
      <c r="E1847" s="87">
        <v>45680.796527777777</v>
      </c>
      <c r="F1847" s="19"/>
    </row>
    <row r="1848" spans="1:6" s="4" customFormat="1" ht="30.95" customHeight="1" x14ac:dyDescent="0.25">
      <c r="A1848" s="179"/>
      <c r="B1848" s="182"/>
      <c r="C1848" s="182"/>
      <c r="D1848" s="40" t="s">
        <v>437</v>
      </c>
      <c r="E1848" s="87">
        <v>45680.806944444441</v>
      </c>
      <c r="F1848" s="19"/>
    </row>
    <row r="1849" spans="1:6" s="4" customFormat="1" ht="30.95" customHeight="1" x14ac:dyDescent="0.25">
      <c r="A1849" s="179"/>
      <c r="B1849" s="182"/>
      <c r="C1849" s="182"/>
      <c r="D1849" s="40" t="s">
        <v>437</v>
      </c>
      <c r="E1849" s="87">
        <v>45680.818749999999</v>
      </c>
      <c r="F1849" s="19"/>
    </row>
    <row r="1850" spans="1:6" s="4" customFormat="1" ht="30.95" customHeight="1" x14ac:dyDescent="0.25">
      <c r="A1850" s="179"/>
      <c r="B1850" s="182"/>
      <c r="C1850" s="182"/>
      <c r="D1850" s="40" t="s">
        <v>437</v>
      </c>
      <c r="E1850" s="87">
        <v>45680.851388888892</v>
      </c>
      <c r="F1850" s="19"/>
    </row>
    <row r="1851" spans="1:6" s="4" customFormat="1" ht="30.95" customHeight="1" x14ac:dyDescent="0.25">
      <c r="A1851" s="179"/>
      <c r="B1851" s="182"/>
      <c r="C1851" s="182"/>
      <c r="D1851" s="40" t="s">
        <v>437</v>
      </c>
      <c r="E1851" s="87">
        <v>45680.875694444447</v>
      </c>
      <c r="F1851" s="19"/>
    </row>
    <row r="1852" spans="1:6" s="4" customFormat="1" ht="30.95" customHeight="1" x14ac:dyDescent="0.25">
      <c r="A1852" s="179"/>
      <c r="B1852" s="182"/>
      <c r="C1852" s="182"/>
      <c r="D1852" s="40" t="s">
        <v>437</v>
      </c>
      <c r="E1852" s="87">
        <v>45680.911805555559</v>
      </c>
      <c r="F1852" s="19"/>
    </row>
    <row r="1853" spans="1:6" s="4" customFormat="1" ht="30.95" customHeight="1" x14ac:dyDescent="0.25">
      <c r="A1853" s="179"/>
      <c r="B1853" s="182"/>
      <c r="C1853" s="182"/>
      <c r="D1853" s="40" t="s">
        <v>437</v>
      </c>
      <c r="E1853" s="87">
        <v>45680.913194444445</v>
      </c>
      <c r="F1853" s="19"/>
    </row>
    <row r="1854" spans="1:6" s="4" customFormat="1" ht="30.95" customHeight="1" x14ac:dyDescent="0.25">
      <c r="A1854" s="179"/>
      <c r="B1854" s="182"/>
      <c r="C1854" s="182"/>
      <c r="D1854" s="40" t="s">
        <v>437</v>
      </c>
      <c r="E1854" s="87">
        <v>45680.914583333331</v>
      </c>
      <c r="F1854" s="19"/>
    </row>
    <row r="1855" spans="1:6" s="4" customFormat="1" ht="30.95" customHeight="1" x14ac:dyDescent="0.25">
      <c r="A1855" s="179"/>
      <c r="B1855" s="182"/>
      <c r="C1855" s="182"/>
      <c r="D1855" s="40" t="s">
        <v>437</v>
      </c>
      <c r="E1855" s="87">
        <v>45680.918055555558</v>
      </c>
      <c r="F1855" s="19"/>
    </row>
    <row r="1856" spans="1:6" s="4" customFormat="1" ht="30.95" customHeight="1" x14ac:dyDescent="0.25">
      <c r="A1856" s="179"/>
      <c r="B1856" s="182"/>
      <c r="C1856" s="182"/>
      <c r="D1856" s="40" t="s">
        <v>437</v>
      </c>
      <c r="E1856" s="87">
        <v>45680.920138888891</v>
      </c>
      <c r="F1856" s="19"/>
    </row>
    <row r="1857" spans="1:6" s="4" customFormat="1" ht="30.95" customHeight="1" x14ac:dyDescent="0.25">
      <c r="A1857" s="179"/>
      <c r="B1857" s="182"/>
      <c r="C1857" s="182"/>
      <c r="D1857" s="40" t="s">
        <v>437</v>
      </c>
      <c r="E1857" s="87">
        <v>45680.921527777777</v>
      </c>
      <c r="F1857" s="19"/>
    </row>
    <row r="1858" spans="1:6" s="4" customFormat="1" ht="30.95" customHeight="1" x14ac:dyDescent="0.25">
      <c r="A1858" s="179"/>
      <c r="B1858" s="182"/>
      <c r="C1858" s="182"/>
      <c r="D1858" s="40" t="s">
        <v>437</v>
      </c>
      <c r="E1858" s="87">
        <v>45680.923611111109</v>
      </c>
      <c r="F1858" s="19"/>
    </row>
    <row r="1859" spans="1:6" s="4" customFormat="1" ht="30.95" customHeight="1" x14ac:dyDescent="0.25">
      <c r="A1859" s="179"/>
      <c r="B1859" s="182"/>
      <c r="C1859" s="182"/>
      <c r="D1859" s="40" t="s">
        <v>437</v>
      </c>
      <c r="E1859" s="87">
        <v>45680.925000000003</v>
      </c>
      <c r="F1859" s="19"/>
    </row>
    <row r="1860" spans="1:6" s="4" customFormat="1" ht="30.95" customHeight="1" x14ac:dyDescent="0.25">
      <c r="A1860" s="179"/>
      <c r="B1860" s="182"/>
      <c r="C1860" s="182"/>
      <c r="D1860" s="40" t="s">
        <v>437</v>
      </c>
      <c r="E1860" s="87">
        <v>45680.928472222222</v>
      </c>
      <c r="F1860" s="19"/>
    </row>
    <row r="1861" spans="1:6" s="4" customFormat="1" ht="30.95" customHeight="1" x14ac:dyDescent="0.25">
      <c r="A1861" s="179"/>
      <c r="B1861" s="182"/>
      <c r="C1861" s="182"/>
      <c r="D1861" s="40" t="s">
        <v>437</v>
      </c>
      <c r="E1861" s="87">
        <v>45680.98541666667</v>
      </c>
      <c r="F1861" s="19"/>
    </row>
    <row r="1862" spans="1:6" s="4" customFormat="1" ht="30.95" customHeight="1" x14ac:dyDescent="0.25">
      <c r="A1862" s="179"/>
      <c r="B1862" s="182"/>
      <c r="C1862" s="182"/>
      <c r="D1862" s="40" t="s">
        <v>437</v>
      </c>
      <c r="E1862" s="87">
        <v>45680.988194444442</v>
      </c>
      <c r="F1862" s="19"/>
    </row>
    <row r="1863" spans="1:6" s="4" customFormat="1" ht="30.95" customHeight="1" x14ac:dyDescent="0.25">
      <c r="A1863" s="179"/>
      <c r="B1863" s="182"/>
      <c r="C1863" s="182"/>
      <c r="D1863" s="40" t="s">
        <v>437</v>
      </c>
      <c r="E1863" s="87">
        <v>45681.025000000001</v>
      </c>
      <c r="F1863" s="19"/>
    </row>
    <row r="1864" spans="1:6" s="4" customFormat="1" ht="30.95" customHeight="1" x14ac:dyDescent="0.25">
      <c r="A1864" s="179"/>
      <c r="B1864" s="182"/>
      <c r="C1864" s="182"/>
      <c r="D1864" s="40" t="s">
        <v>437</v>
      </c>
      <c r="E1864" s="87">
        <v>45681.027777777781</v>
      </c>
      <c r="F1864" s="19"/>
    </row>
    <row r="1865" spans="1:6" s="4" customFormat="1" ht="30.95" customHeight="1" x14ac:dyDescent="0.25">
      <c r="A1865" s="179"/>
      <c r="B1865" s="182"/>
      <c r="C1865" s="182"/>
      <c r="D1865" s="40" t="s">
        <v>437</v>
      </c>
      <c r="E1865" s="87">
        <v>45681.029166666667</v>
      </c>
      <c r="F1865" s="19"/>
    </row>
    <row r="1866" spans="1:6" s="4" customFormat="1" ht="30.95" customHeight="1" x14ac:dyDescent="0.25">
      <c r="A1866" s="179"/>
      <c r="B1866" s="182"/>
      <c r="C1866" s="182"/>
      <c r="D1866" s="40" t="s">
        <v>437</v>
      </c>
      <c r="E1866" s="87">
        <v>45681.029861111114</v>
      </c>
      <c r="F1866" s="19"/>
    </row>
    <row r="1867" spans="1:6" s="4" customFormat="1" ht="30.95" customHeight="1" x14ac:dyDescent="0.25">
      <c r="A1867" s="179"/>
      <c r="B1867" s="182"/>
      <c r="C1867" s="182"/>
      <c r="D1867" s="40" t="s">
        <v>437</v>
      </c>
      <c r="E1867" s="87">
        <v>45681.032638888886</v>
      </c>
      <c r="F1867" s="19"/>
    </row>
    <row r="1868" spans="1:6" s="4" customFormat="1" ht="30.95" customHeight="1" x14ac:dyDescent="0.25">
      <c r="A1868" s="179"/>
      <c r="B1868" s="182"/>
      <c r="C1868" s="182"/>
      <c r="D1868" s="40" t="s">
        <v>437</v>
      </c>
      <c r="E1868" s="87">
        <v>45681.047222222223</v>
      </c>
      <c r="F1868" s="19"/>
    </row>
    <row r="1869" spans="1:6" s="4" customFormat="1" ht="30.95" customHeight="1" x14ac:dyDescent="0.25">
      <c r="A1869" s="179"/>
      <c r="B1869" s="182"/>
      <c r="C1869" s="182"/>
      <c r="D1869" s="40" t="s">
        <v>437</v>
      </c>
      <c r="E1869" s="87">
        <v>45681.048611111109</v>
      </c>
      <c r="F1869" s="19"/>
    </row>
    <row r="1870" spans="1:6" s="4" customFormat="1" ht="30.95" customHeight="1" x14ac:dyDescent="0.25">
      <c r="A1870" s="179"/>
      <c r="B1870" s="182"/>
      <c r="C1870" s="182"/>
      <c r="D1870" s="40" t="s">
        <v>437</v>
      </c>
      <c r="E1870" s="87">
        <v>45681.054861111108</v>
      </c>
      <c r="F1870" s="19"/>
    </row>
    <row r="1871" spans="1:6" s="4" customFormat="1" ht="30.95" customHeight="1" x14ac:dyDescent="0.25">
      <c r="A1871" s="179"/>
      <c r="B1871" s="182"/>
      <c r="C1871" s="182"/>
      <c r="D1871" s="40" t="s">
        <v>437</v>
      </c>
      <c r="E1871" s="87">
        <v>45681.070138888892</v>
      </c>
      <c r="F1871" s="19"/>
    </row>
    <row r="1872" spans="1:6" s="4" customFormat="1" ht="30.95" customHeight="1" x14ac:dyDescent="0.25">
      <c r="A1872" s="179"/>
      <c r="B1872" s="182"/>
      <c r="C1872" s="182"/>
      <c r="D1872" s="40" t="s">
        <v>437</v>
      </c>
      <c r="E1872" s="87">
        <v>45681.072222222225</v>
      </c>
      <c r="F1872" s="19"/>
    </row>
    <row r="1873" spans="1:6" s="4" customFormat="1" ht="30.95" customHeight="1" x14ac:dyDescent="0.25">
      <c r="A1873" s="179"/>
      <c r="B1873" s="182"/>
      <c r="C1873" s="182"/>
      <c r="D1873" s="40" t="s">
        <v>437</v>
      </c>
      <c r="E1873" s="87">
        <v>45681.074999999997</v>
      </c>
      <c r="F1873" s="19"/>
    </row>
    <row r="1874" spans="1:6" s="4" customFormat="1" ht="30.95" customHeight="1" x14ac:dyDescent="0.25">
      <c r="A1874" s="179"/>
      <c r="B1874" s="182"/>
      <c r="C1874" s="182"/>
      <c r="D1874" s="40" t="s">
        <v>437</v>
      </c>
      <c r="E1874" s="87">
        <v>45681.078472222223</v>
      </c>
      <c r="F1874" s="19"/>
    </row>
    <row r="1875" spans="1:6" s="4" customFormat="1" ht="30.95" customHeight="1" x14ac:dyDescent="0.25">
      <c r="A1875" s="179"/>
      <c r="B1875" s="182"/>
      <c r="C1875" s="182"/>
      <c r="D1875" s="40" t="s">
        <v>437</v>
      </c>
      <c r="E1875" s="87">
        <v>45681.165972222225</v>
      </c>
      <c r="F1875" s="19"/>
    </row>
    <row r="1876" spans="1:6" s="4" customFormat="1" ht="30.95" customHeight="1" x14ac:dyDescent="0.25">
      <c r="A1876" s="179"/>
      <c r="B1876" s="182"/>
      <c r="C1876" s="182"/>
      <c r="D1876" s="40" t="s">
        <v>437</v>
      </c>
      <c r="E1876" s="87">
        <v>45681.167361111111</v>
      </c>
      <c r="F1876" s="19"/>
    </row>
    <row r="1877" spans="1:6" s="4" customFormat="1" ht="30.95" customHeight="1" x14ac:dyDescent="0.25">
      <c r="A1877" s="179"/>
      <c r="B1877" s="182"/>
      <c r="C1877" s="182"/>
      <c r="D1877" s="40" t="s">
        <v>437</v>
      </c>
      <c r="E1877" s="87">
        <v>45681.226388888892</v>
      </c>
      <c r="F1877" s="19"/>
    </row>
    <row r="1878" spans="1:6" s="4" customFormat="1" ht="30.95" customHeight="1" x14ac:dyDescent="0.25">
      <c r="A1878" s="179"/>
      <c r="B1878" s="182"/>
      <c r="C1878" s="182"/>
      <c r="D1878" s="40" t="s">
        <v>437</v>
      </c>
      <c r="E1878" s="87">
        <v>45681.314583333333</v>
      </c>
      <c r="F1878" s="19"/>
    </row>
    <row r="1879" spans="1:6" s="4" customFormat="1" ht="30.95" customHeight="1" x14ac:dyDescent="0.25">
      <c r="A1879" s="179"/>
      <c r="B1879" s="182"/>
      <c r="C1879" s="182"/>
      <c r="D1879" s="40" t="s">
        <v>437</v>
      </c>
      <c r="E1879" s="87">
        <v>45681.381944444445</v>
      </c>
      <c r="F1879" s="19"/>
    </row>
    <row r="1880" spans="1:6" s="4" customFormat="1" ht="30.95" customHeight="1" x14ac:dyDescent="0.25">
      <c r="A1880" s="179"/>
      <c r="B1880" s="182"/>
      <c r="C1880" s="182"/>
      <c r="D1880" s="40" t="s">
        <v>437</v>
      </c>
      <c r="E1880" s="87">
        <v>45681.418055555558</v>
      </c>
      <c r="F1880" s="19"/>
    </row>
    <row r="1881" spans="1:6" s="4" customFormat="1" ht="30.95" customHeight="1" x14ac:dyDescent="0.25">
      <c r="A1881" s="179"/>
      <c r="B1881" s="182"/>
      <c r="C1881" s="182"/>
      <c r="D1881" s="40" t="s">
        <v>437</v>
      </c>
      <c r="E1881" s="87">
        <v>45681.420138888891</v>
      </c>
      <c r="F1881" s="19"/>
    </row>
    <row r="1882" spans="1:6" s="4" customFormat="1" ht="30.95" customHeight="1" x14ac:dyDescent="0.25">
      <c r="A1882" s="179"/>
      <c r="B1882" s="182"/>
      <c r="C1882" s="182"/>
      <c r="D1882" s="40" t="s">
        <v>437</v>
      </c>
      <c r="E1882" s="87">
        <v>45681.425694444442</v>
      </c>
      <c r="F1882" s="19"/>
    </row>
    <row r="1883" spans="1:6" s="4" customFormat="1" ht="30.95" customHeight="1" x14ac:dyDescent="0.25">
      <c r="A1883" s="179"/>
      <c r="B1883" s="182"/>
      <c r="C1883" s="182"/>
      <c r="D1883" s="40" t="s">
        <v>437</v>
      </c>
      <c r="E1883" s="87">
        <v>45681.527777777781</v>
      </c>
      <c r="F1883" s="19"/>
    </row>
    <row r="1884" spans="1:6" s="4" customFormat="1" ht="30.95" customHeight="1" x14ac:dyDescent="0.25">
      <c r="A1884" s="179"/>
      <c r="B1884" s="182"/>
      <c r="C1884" s="182"/>
      <c r="D1884" s="40" t="s">
        <v>437</v>
      </c>
      <c r="E1884" s="87">
        <v>45681.645833333336</v>
      </c>
      <c r="F1884" s="19"/>
    </row>
    <row r="1885" spans="1:6" s="4" customFormat="1" ht="30.95" customHeight="1" x14ac:dyDescent="0.25">
      <c r="A1885" s="179"/>
      <c r="B1885" s="182"/>
      <c r="C1885" s="182"/>
      <c r="D1885" s="40" t="s">
        <v>437</v>
      </c>
      <c r="E1885" s="87">
        <v>45682.306250000001</v>
      </c>
      <c r="F1885" s="19"/>
    </row>
    <row r="1886" spans="1:6" s="4" customFormat="1" ht="30.95" customHeight="1" x14ac:dyDescent="0.25">
      <c r="A1886" s="179"/>
      <c r="B1886" s="182"/>
      <c r="C1886" s="182"/>
      <c r="D1886" s="40" t="s">
        <v>437</v>
      </c>
      <c r="E1886" s="87">
        <v>45682.598611111112</v>
      </c>
      <c r="F1886" s="19"/>
    </row>
    <row r="1887" spans="1:6" s="4" customFormat="1" ht="30.95" customHeight="1" x14ac:dyDescent="0.25">
      <c r="A1887" s="179"/>
      <c r="B1887" s="182"/>
      <c r="C1887" s="182"/>
      <c r="D1887" s="40" t="s">
        <v>437</v>
      </c>
      <c r="E1887" s="87">
        <v>45682.661111111112</v>
      </c>
      <c r="F1887" s="19"/>
    </row>
    <row r="1888" spans="1:6" s="4" customFormat="1" ht="30.95" customHeight="1" x14ac:dyDescent="0.25">
      <c r="A1888" s="179"/>
      <c r="B1888" s="182"/>
      <c r="C1888" s="182"/>
      <c r="D1888" s="40" t="s">
        <v>437</v>
      </c>
      <c r="E1888" s="87">
        <v>45682.662499999999</v>
      </c>
      <c r="F1888" s="19"/>
    </row>
    <row r="1889" spans="1:6" s="4" customFormat="1" ht="30.95" customHeight="1" x14ac:dyDescent="0.25">
      <c r="A1889" s="179"/>
      <c r="B1889" s="182"/>
      <c r="C1889" s="182"/>
      <c r="D1889" s="40" t="s">
        <v>437</v>
      </c>
      <c r="E1889" s="87">
        <v>45683.293055555558</v>
      </c>
      <c r="F1889" s="19"/>
    </row>
    <row r="1890" spans="1:6" s="4" customFormat="1" ht="30.95" customHeight="1" x14ac:dyDescent="0.25">
      <c r="A1890" s="179"/>
      <c r="B1890" s="182"/>
      <c r="C1890" s="182"/>
      <c r="D1890" s="40" t="s">
        <v>437</v>
      </c>
      <c r="E1890" s="87">
        <v>45683.321527777778</v>
      </c>
      <c r="F1890" s="19"/>
    </row>
    <row r="1891" spans="1:6" s="4" customFormat="1" ht="30.95" customHeight="1" x14ac:dyDescent="0.25">
      <c r="A1891" s="179"/>
      <c r="B1891" s="182"/>
      <c r="C1891" s="182"/>
      <c r="D1891" s="40" t="s">
        <v>437</v>
      </c>
      <c r="E1891" s="87">
        <v>45684.308333333334</v>
      </c>
      <c r="F1891" s="19"/>
    </row>
    <row r="1892" spans="1:6" s="4" customFormat="1" ht="30.95" customHeight="1" x14ac:dyDescent="0.25">
      <c r="A1892" s="179"/>
      <c r="B1892" s="182"/>
      <c r="C1892" s="182"/>
      <c r="D1892" s="40" t="s">
        <v>426</v>
      </c>
      <c r="E1892" s="87">
        <v>45677.709722222222</v>
      </c>
      <c r="F1892" s="19"/>
    </row>
    <row r="1893" spans="1:6" s="4" customFormat="1" ht="30.95" customHeight="1" x14ac:dyDescent="0.25">
      <c r="A1893" s="179"/>
      <c r="B1893" s="182"/>
      <c r="C1893" s="182"/>
      <c r="D1893" s="40" t="s">
        <v>426</v>
      </c>
      <c r="E1893" s="87">
        <v>45677.722222222219</v>
      </c>
      <c r="F1893" s="19"/>
    </row>
    <row r="1894" spans="1:6" s="4" customFormat="1" ht="30.95" customHeight="1" x14ac:dyDescent="0.25">
      <c r="A1894" s="179"/>
      <c r="B1894" s="182"/>
      <c r="C1894" s="182"/>
      <c r="D1894" s="40" t="s">
        <v>426</v>
      </c>
      <c r="E1894" s="87">
        <v>45677.726388888892</v>
      </c>
      <c r="F1894" s="19"/>
    </row>
    <row r="1895" spans="1:6" s="4" customFormat="1" ht="30.95" customHeight="1" x14ac:dyDescent="0.25">
      <c r="A1895" s="179"/>
      <c r="B1895" s="182"/>
      <c r="C1895" s="182"/>
      <c r="D1895" s="40" t="s">
        <v>426</v>
      </c>
      <c r="E1895" s="87">
        <v>45677.729861111111</v>
      </c>
      <c r="F1895" s="19"/>
    </row>
    <row r="1896" spans="1:6" s="4" customFormat="1" ht="30.95" customHeight="1" x14ac:dyDescent="0.25">
      <c r="A1896" s="179"/>
      <c r="B1896" s="182"/>
      <c r="C1896" s="182"/>
      <c r="D1896" s="40" t="s">
        <v>426</v>
      </c>
      <c r="E1896" s="87">
        <v>45677.730555555558</v>
      </c>
      <c r="F1896" s="19"/>
    </row>
    <row r="1897" spans="1:6" s="4" customFormat="1" ht="30.95" customHeight="1" x14ac:dyDescent="0.25">
      <c r="A1897" s="179"/>
      <c r="B1897" s="182"/>
      <c r="C1897" s="182"/>
      <c r="D1897" s="40" t="s">
        <v>426</v>
      </c>
      <c r="E1897" s="87">
        <v>45677.74722222222</v>
      </c>
      <c r="F1897" s="19"/>
    </row>
    <row r="1898" spans="1:6" s="4" customFormat="1" ht="30.95" customHeight="1" x14ac:dyDescent="0.25">
      <c r="A1898" s="179"/>
      <c r="B1898" s="182"/>
      <c r="C1898" s="182"/>
      <c r="D1898" s="40" t="s">
        <v>426</v>
      </c>
      <c r="E1898" s="87">
        <v>45677.747916666667</v>
      </c>
      <c r="F1898" s="19"/>
    </row>
    <row r="1899" spans="1:6" s="4" customFormat="1" ht="30.95" customHeight="1" x14ac:dyDescent="0.25">
      <c r="A1899" s="179"/>
      <c r="B1899" s="182"/>
      <c r="C1899" s="182"/>
      <c r="D1899" s="40" t="s">
        <v>426</v>
      </c>
      <c r="E1899" s="87">
        <v>45677.754861111112</v>
      </c>
      <c r="F1899" s="19"/>
    </row>
    <row r="1900" spans="1:6" s="4" customFormat="1" ht="30.95" customHeight="1" x14ac:dyDescent="0.25">
      <c r="A1900" s="179"/>
      <c r="B1900" s="182"/>
      <c r="C1900" s="182"/>
      <c r="D1900" s="40" t="s">
        <v>426</v>
      </c>
      <c r="E1900" s="87">
        <v>45677.842361111114</v>
      </c>
      <c r="F1900" s="19"/>
    </row>
    <row r="1901" spans="1:6" s="4" customFormat="1" ht="30.95" customHeight="1" x14ac:dyDescent="0.25">
      <c r="A1901" s="179"/>
      <c r="B1901" s="182"/>
      <c r="C1901" s="182"/>
      <c r="D1901" s="40" t="s">
        <v>426</v>
      </c>
      <c r="E1901" s="87">
        <v>45677.924305555556</v>
      </c>
      <c r="F1901" s="19"/>
    </row>
    <row r="1902" spans="1:6" s="4" customFormat="1" ht="30.95" customHeight="1" x14ac:dyDescent="0.25">
      <c r="A1902" s="179"/>
      <c r="B1902" s="182"/>
      <c r="C1902" s="182"/>
      <c r="D1902" s="40" t="s">
        <v>426</v>
      </c>
      <c r="E1902" s="87">
        <v>45678.13958333333</v>
      </c>
      <c r="F1902" s="19"/>
    </row>
    <row r="1903" spans="1:6" s="4" customFormat="1" ht="30.95" customHeight="1" x14ac:dyDescent="0.25">
      <c r="A1903" s="179"/>
      <c r="B1903" s="182"/>
      <c r="C1903" s="182"/>
      <c r="D1903" s="40" t="s">
        <v>426</v>
      </c>
      <c r="E1903" s="87">
        <v>45678.140277777777</v>
      </c>
      <c r="F1903" s="19"/>
    </row>
    <row r="1904" spans="1:6" s="4" customFormat="1" ht="30.95" customHeight="1" x14ac:dyDescent="0.25">
      <c r="A1904" s="179"/>
      <c r="B1904" s="182"/>
      <c r="C1904" s="182"/>
      <c r="D1904" s="40" t="s">
        <v>426</v>
      </c>
      <c r="E1904" s="87">
        <v>45678.320833333331</v>
      </c>
      <c r="F1904" s="19"/>
    </row>
    <row r="1905" spans="1:6" s="4" customFormat="1" ht="30.95" customHeight="1" x14ac:dyDescent="0.25">
      <c r="A1905" s="179"/>
      <c r="B1905" s="182"/>
      <c r="C1905" s="182"/>
      <c r="D1905" s="40" t="s">
        <v>426</v>
      </c>
      <c r="E1905" s="87">
        <v>45678.341666666667</v>
      </c>
      <c r="F1905" s="19"/>
    </row>
    <row r="1906" spans="1:6" s="4" customFormat="1" ht="30.95" customHeight="1" x14ac:dyDescent="0.25">
      <c r="A1906" s="179"/>
      <c r="B1906" s="182"/>
      <c r="C1906" s="182"/>
      <c r="D1906" s="40" t="s">
        <v>426</v>
      </c>
      <c r="E1906" s="87">
        <v>45678.345138888886</v>
      </c>
      <c r="F1906" s="19"/>
    </row>
    <row r="1907" spans="1:6" s="4" customFormat="1" ht="30.95" customHeight="1" x14ac:dyDescent="0.25">
      <c r="A1907" s="179"/>
      <c r="B1907" s="182"/>
      <c r="C1907" s="182"/>
      <c r="D1907" s="40" t="s">
        <v>426</v>
      </c>
      <c r="E1907" s="87">
        <v>45678.34652777778</v>
      </c>
      <c r="F1907" s="19"/>
    </row>
    <row r="1908" spans="1:6" s="4" customFormat="1" ht="30.95" customHeight="1" x14ac:dyDescent="0.25">
      <c r="A1908" s="179"/>
      <c r="B1908" s="182"/>
      <c r="C1908" s="182"/>
      <c r="D1908" s="40" t="s">
        <v>426</v>
      </c>
      <c r="E1908" s="87">
        <v>45678.347916666666</v>
      </c>
      <c r="F1908" s="19"/>
    </row>
    <row r="1909" spans="1:6" s="4" customFormat="1" ht="30.95" customHeight="1" x14ac:dyDescent="0.25">
      <c r="A1909" s="179"/>
      <c r="B1909" s="182"/>
      <c r="C1909" s="182"/>
      <c r="D1909" s="40" t="s">
        <v>426</v>
      </c>
      <c r="E1909" s="87">
        <v>45678.349305555559</v>
      </c>
      <c r="F1909" s="19"/>
    </row>
    <row r="1910" spans="1:6" s="4" customFormat="1" ht="30.95" customHeight="1" x14ac:dyDescent="0.25">
      <c r="A1910" s="179"/>
      <c r="B1910" s="182"/>
      <c r="C1910" s="182"/>
      <c r="D1910" s="40" t="s">
        <v>426</v>
      </c>
      <c r="E1910" s="87">
        <v>45678.352083333331</v>
      </c>
      <c r="F1910" s="19"/>
    </row>
    <row r="1911" spans="1:6" s="4" customFormat="1" ht="30.95" customHeight="1" x14ac:dyDescent="0.25">
      <c r="A1911" s="179"/>
      <c r="B1911" s="182"/>
      <c r="C1911" s="182"/>
      <c r="D1911" s="40" t="s">
        <v>426</v>
      </c>
      <c r="E1911" s="87">
        <v>45678.361805555556</v>
      </c>
      <c r="F1911" s="19"/>
    </row>
    <row r="1912" spans="1:6" s="4" customFormat="1" ht="30.95" customHeight="1" x14ac:dyDescent="0.25">
      <c r="A1912" s="179"/>
      <c r="B1912" s="182"/>
      <c r="C1912" s="182"/>
      <c r="D1912" s="40" t="s">
        <v>426</v>
      </c>
      <c r="E1912" s="87">
        <v>45678.363194444442</v>
      </c>
      <c r="F1912" s="19"/>
    </row>
    <row r="1913" spans="1:6" s="4" customFormat="1" ht="30.95" customHeight="1" x14ac:dyDescent="0.25">
      <c r="A1913" s="179"/>
      <c r="B1913" s="182"/>
      <c r="C1913" s="182"/>
      <c r="D1913" s="40" t="s">
        <v>426</v>
      </c>
      <c r="E1913" s="87">
        <v>45678.366666666669</v>
      </c>
      <c r="F1913" s="19"/>
    </row>
    <row r="1914" spans="1:6" s="4" customFormat="1" ht="30.95" customHeight="1" x14ac:dyDescent="0.25">
      <c r="A1914" s="179"/>
      <c r="B1914" s="182"/>
      <c r="C1914" s="182"/>
      <c r="D1914" s="40" t="s">
        <v>426</v>
      </c>
      <c r="E1914" s="87">
        <v>45678.37222222222</v>
      </c>
      <c r="F1914" s="19"/>
    </row>
    <row r="1915" spans="1:6" s="4" customFormat="1" ht="30.95" customHeight="1" x14ac:dyDescent="0.25">
      <c r="A1915" s="179"/>
      <c r="B1915" s="182"/>
      <c r="C1915" s="182"/>
      <c r="D1915" s="40" t="s">
        <v>426</v>
      </c>
      <c r="E1915" s="87">
        <v>45678.379166666666</v>
      </c>
      <c r="F1915" s="19"/>
    </row>
    <row r="1916" spans="1:6" s="4" customFormat="1" ht="30.95" customHeight="1" x14ac:dyDescent="0.25">
      <c r="A1916" s="179"/>
      <c r="B1916" s="182"/>
      <c r="C1916" s="182"/>
      <c r="D1916" s="40" t="s">
        <v>426</v>
      </c>
      <c r="E1916" s="87">
        <v>45678.380555555559</v>
      </c>
      <c r="F1916" s="19"/>
    </row>
    <row r="1917" spans="1:6" s="4" customFormat="1" ht="30.95" customHeight="1" x14ac:dyDescent="0.25">
      <c r="A1917" s="179"/>
      <c r="B1917" s="182"/>
      <c r="C1917" s="182"/>
      <c r="D1917" s="40" t="s">
        <v>426</v>
      </c>
      <c r="E1917" s="87">
        <v>45678.381249999999</v>
      </c>
      <c r="F1917" s="19"/>
    </row>
    <row r="1918" spans="1:6" s="4" customFormat="1" ht="30.95" customHeight="1" x14ac:dyDescent="0.25">
      <c r="A1918" s="179"/>
      <c r="B1918" s="182"/>
      <c r="C1918" s="182"/>
      <c r="D1918" s="40" t="s">
        <v>426</v>
      </c>
      <c r="E1918" s="87">
        <v>45678.452777777777</v>
      </c>
      <c r="F1918" s="19"/>
    </row>
    <row r="1919" spans="1:6" s="4" customFormat="1" ht="30.95" customHeight="1" x14ac:dyDescent="0.25">
      <c r="A1919" s="179"/>
      <c r="B1919" s="182"/>
      <c r="C1919" s="182"/>
      <c r="D1919" s="40" t="s">
        <v>426</v>
      </c>
      <c r="E1919" s="87">
        <v>45678.46875</v>
      </c>
      <c r="F1919" s="19"/>
    </row>
    <row r="1920" spans="1:6" s="4" customFormat="1" ht="30.95" customHeight="1" x14ac:dyDescent="0.25">
      <c r="A1920" s="179"/>
      <c r="B1920" s="182"/>
      <c r="C1920" s="182"/>
      <c r="D1920" s="40" t="s">
        <v>426</v>
      </c>
      <c r="E1920" s="87">
        <v>45678.47152777778</v>
      </c>
      <c r="F1920" s="19"/>
    </row>
    <row r="1921" spans="1:6" s="4" customFormat="1" ht="30.95" customHeight="1" x14ac:dyDescent="0.25">
      <c r="A1921" s="179"/>
      <c r="B1921" s="182"/>
      <c r="C1921" s="182"/>
      <c r="D1921" s="40" t="s">
        <v>426</v>
      </c>
      <c r="E1921" s="87">
        <v>45678.472916666666</v>
      </c>
      <c r="F1921" s="19"/>
    </row>
    <row r="1922" spans="1:6" s="4" customFormat="1" ht="30.95" customHeight="1" x14ac:dyDescent="0.25">
      <c r="A1922" s="179"/>
      <c r="B1922" s="182"/>
      <c r="C1922" s="182"/>
      <c r="D1922" s="40" t="s">
        <v>426</v>
      </c>
      <c r="E1922" s="87">
        <v>45678.474305555559</v>
      </c>
      <c r="F1922" s="19"/>
    </row>
    <row r="1923" spans="1:6" s="4" customFormat="1" ht="30.95" customHeight="1" x14ac:dyDescent="0.25">
      <c r="A1923" s="179"/>
      <c r="B1923" s="182"/>
      <c r="C1923" s="182"/>
      <c r="D1923" s="40" t="s">
        <v>426</v>
      </c>
      <c r="E1923" s="87">
        <v>45678.475694444445</v>
      </c>
      <c r="F1923" s="19"/>
    </row>
    <row r="1924" spans="1:6" s="4" customFormat="1" ht="30.95" customHeight="1" x14ac:dyDescent="0.25">
      <c r="A1924" s="179"/>
      <c r="B1924" s="182"/>
      <c r="C1924" s="182"/>
      <c r="D1924" s="40" t="s">
        <v>426</v>
      </c>
      <c r="E1924" s="87">
        <v>45678.476388888892</v>
      </c>
      <c r="F1924" s="19"/>
    </row>
    <row r="1925" spans="1:6" s="4" customFormat="1" ht="30.95" customHeight="1" x14ac:dyDescent="0.25">
      <c r="A1925" s="179"/>
      <c r="B1925" s="182"/>
      <c r="C1925" s="182"/>
      <c r="D1925" s="40" t="s">
        <v>426</v>
      </c>
      <c r="E1925" s="87">
        <v>45678.477083333331</v>
      </c>
      <c r="F1925" s="19"/>
    </row>
    <row r="1926" spans="1:6" s="4" customFormat="1" ht="30.95" customHeight="1" x14ac:dyDescent="0.25">
      <c r="A1926" s="179"/>
      <c r="B1926" s="182"/>
      <c r="C1926" s="182"/>
      <c r="D1926" s="40" t="s">
        <v>426</v>
      </c>
      <c r="E1926" s="87">
        <v>45678.479166666664</v>
      </c>
      <c r="F1926" s="19"/>
    </row>
    <row r="1927" spans="1:6" s="4" customFormat="1" ht="30.95" customHeight="1" x14ac:dyDescent="0.25">
      <c r="A1927" s="179"/>
      <c r="B1927" s="182"/>
      <c r="C1927" s="182"/>
      <c r="D1927" s="40" t="s">
        <v>426</v>
      </c>
      <c r="E1927" s="87">
        <v>45678.5</v>
      </c>
      <c r="F1927" s="19"/>
    </row>
    <row r="1928" spans="1:6" s="4" customFormat="1" ht="30.95" customHeight="1" x14ac:dyDescent="0.25">
      <c r="A1928" s="179"/>
      <c r="B1928" s="182"/>
      <c r="C1928" s="182"/>
      <c r="D1928" s="40" t="s">
        <v>426</v>
      </c>
      <c r="E1928" s="87">
        <v>45678.513888888891</v>
      </c>
      <c r="F1928" s="19"/>
    </row>
    <row r="1929" spans="1:6" s="4" customFormat="1" ht="30.95" customHeight="1" x14ac:dyDescent="0.25">
      <c r="A1929" s="179"/>
      <c r="B1929" s="182"/>
      <c r="C1929" s="182"/>
      <c r="D1929" s="40" t="s">
        <v>426</v>
      </c>
      <c r="E1929" s="87">
        <v>45678.524305555555</v>
      </c>
      <c r="F1929" s="19"/>
    </row>
    <row r="1930" spans="1:6" s="4" customFormat="1" ht="30.95" customHeight="1" x14ac:dyDescent="0.25">
      <c r="A1930" s="179"/>
      <c r="B1930" s="182"/>
      <c r="C1930" s="182"/>
      <c r="D1930" s="40" t="s">
        <v>426</v>
      </c>
      <c r="E1930" s="87">
        <v>45678.548611111109</v>
      </c>
      <c r="F1930" s="19"/>
    </row>
    <row r="1931" spans="1:6" s="4" customFormat="1" ht="30.95" customHeight="1" x14ac:dyDescent="0.25">
      <c r="A1931" s="179"/>
      <c r="B1931" s="182"/>
      <c r="C1931" s="182"/>
      <c r="D1931" s="40" t="s">
        <v>426</v>
      </c>
      <c r="E1931" s="87">
        <v>45678.550694444442</v>
      </c>
      <c r="F1931" s="19"/>
    </row>
    <row r="1932" spans="1:6" s="4" customFormat="1" ht="30.95" customHeight="1" x14ac:dyDescent="0.25">
      <c r="A1932" s="179"/>
      <c r="B1932" s="182"/>
      <c r="C1932" s="182"/>
      <c r="D1932" s="40" t="s">
        <v>426</v>
      </c>
      <c r="E1932" s="87">
        <v>45678.557638888888</v>
      </c>
      <c r="F1932" s="19"/>
    </row>
    <row r="1933" spans="1:6" s="4" customFormat="1" ht="30.95" customHeight="1" x14ac:dyDescent="0.25">
      <c r="A1933" s="179"/>
      <c r="B1933" s="182"/>
      <c r="C1933" s="182"/>
      <c r="D1933" s="40" t="s">
        <v>426</v>
      </c>
      <c r="E1933" s="87">
        <v>45678.558333333334</v>
      </c>
      <c r="F1933" s="19"/>
    </row>
    <row r="1934" spans="1:6" s="4" customFormat="1" ht="30.95" customHeight="1" x14ac:dyDescent="0.25">
      <c r="A1934" s="179"/>
      <c r="B1934" s="182"/>
      <c r="C1934" s="182"/>
      <c r="D1934" s="40" t="s">
        <v>426</v>
      </c>
      <c r="E1934" s="87">
        <v>45678.584722222222</v>
      </c>
      <c r="F1934" s="19"/>
    </row>
    <row r="1935" spans="1:6" s="4" customFormat="1" ht="30.95" customHeight="1" x14ac:dyDescent="0.25">
      <c r="A1935" s="179"/>
      <c r="B1935" s="182"/>
      <c r="C1935" s="182"/>
      <c r="D1935" s="40" t="s">
        <v>426</v>
      </c>
      <c r="E1935" s="87">
        <v>45678.585416666669</v>
      </c>
      <c r="F1935" s="19"/>
    </row>
    <row r="1936" spans="1:6" s="4" customFormat="1" ht="30.95" customHeight="1" x14ac:dyDescent="0.25">
      <c r="A1936" s="179"/>
      <c r="B1936" s="182"/>
      <c r="C1936" s="182"/>
      <c r="D1936" s="40" t="s">
        <v>426</v>
      </c>
      <c r="E1936" s="87">
        <v>45678.586111111108</v>
      </c>
      <c r="F1936" s="19"/>
    </row>
    <row r="1937" spans="1:6" s="4" customFormat="1" ht="30.95" customHeight="1" x14ac:dyDescent="0.25">
      <c r="A1937" s="179"/>
      <c r="B1937" s="182"/>
      <c r="C1937" s="182"/>
      <c r="D1937" s="40" t="s">
        <v>426</v>
      </c>
      <c r="E1937" s="87">
        <v>45678.59375</v>
      </c>
      <c r="F1937" s="19"/>
    </row>
    <row r="1938" spans="1:6" s="4" customFormat="1" ht="30.95" customHeight="1" x14ac:dyDescent="0.25">
      <c r="A1938" s="179"/>
      <c r="B1938" s="182"/>
      <c r="C1938" s="182"/>
      <c r="D1938" s="40" t="s">
        <v>426</v>
      </c>
      <c r="E1938" s="87">
        <v>45678.600694444445</v>
      </c>
      <c r="F1938" s="19"/>
    </row>
    <row r="1939" spans="1:6" s="4" customFormat="1" ht="30.95" customHeight="1" x14ac:dyDescent="0.25">
      <c r="A1939" s="179"/>
      <c r="B1939" s="182"/>
      <c r="C1939" s="182"/>
      <c r="D1939" s="40" t="s">
        <v>426</v>
      </c>
      <c r="E1939" s="87">
        <v>45678.602777777778</v>
      </c>
      <c r="F1939" s="19"/>
    </row>
    <row r="1940" spans="1:6" s="4" customFormat="1" ht="30.95" customHeight="1" x14ac:dyDescent="0.25">
      <c r="A1940" s="179"/>
      <c r="B1940" s="182"/>
      <c r="C1940" s="182"/>
      <c r="D1940" s="40" t="s">
        <v>426</v>
      </c>
      <c r="E1940" s="87">
        <v>45678.609027777777</v>
      </c>
      <c r="F1940" s="19"/>
    </row>
    <row r="1941" spans="1:6" s="4" customFormat="1" ht="30.95" customHeight="1" x14ac:dyDescent="0.25">
      <c r="A1941" s="179"/>
      <c r="B1941" s="182"/>
      <c r="C1941" s="182"/>
      <c r="D1941" s="40" t="s">
        <v>426</v>
      </c>
      <c r="E1941" s="87">
        <v>45678.612500000003</v>
      </c>
      <c r="F1941" s="19"/>
    </row>
    <row r="1942" spans="1:6" s="4" customFormat="1" ht="30.95" customHeight="1" x14ac:dyDescent="0.25">
      <c r="A1942" s="179"/>
      <c r="B1942" s="182"/>
      <c r="C1942" s="182"/>
      <c r="D1942" s="40" t="s">
        <v>426</v>
      </c>
      <c r="E1942" s="87">
        <v>45678.614583333336</v>
      </c>
      <c r="F1942" s="19"/>
    </row>
    <row r="1943" spans="1:6" s="4" customFormat="1" ht="30.95" customHeight="1" x14ac:dyDescent="0.25">
      <c r="A1943" s="179"/>
      <c r="B1943" s="182"/>
      <c r="C1943" s="182"/>
      <c r="D1943" s="40" t="s">
        <v>426</v>
      </c>
      <c r="E1943" s="87">
        <v>45678.629166666666</v>
      </c>
      <c r="F1943" s="19"/>
    </row>
    <row r="1944" spans="1:6" s="4" customFormat="1" ht="30.95" customHeight="1" x14ac:dyDescent="0.25">
      <c r="A1944" s="179"/>
      <c r="B1944" s="182"/>
      <c r="C1944" s="182"/>
      <c r="D1944" s="40" t="s">
        <v>426</v>
      </c>
      <c r="E1944" s="87">
        <v>45678.630555555559</v>
      </c>
      <c r="F1944" s="19"/>
    </row>
    <row r="1945" spans="1:6" s="4" customFormat="1" ht="30.95" customHeight="1" x14ac:dyDescent="0.25">
      <c r="A1945" s="179"/>
      <c r="B1945" s="182"/>
      <c r="C1945" s="182"/>
      <c r="D1945" s="40" t="s">
        <v>426</v>
      </c>
      <c r="E1945" s="87">
        <v>45678.632638888892</v>
      </c>
      <c r="F1945" s="19"/>
    </row>
    <row r="1946" spans="1:6" s="4" customFormat="1" ht="30.95" customHeight="1" x14ac:dyDescent="0.25">
      <c r="A1946" s="179"/>
      <c r="B1946" s="182"/>
      <c r="C1946" s="182"/>
      <c r="D1946" s="40" t="s">
        <v>426</v>
      </c>
      <c r="E1946" s="87">
        <v>45678.640277777777</v>
      </c>
      <c r="F1946" s="19"/>
    </row>
    <row r="1947" spans="1:6" s="4" customFormat="1" ht="30.95" customHeight="1" x14ac:dyDescent="0.25">
      <c r="A1947" s="179"/>
      <c r="B1947" s="182"/>
      <c r="C1947" s="182"/>
      <c r="D1947" s="40" t="s">
        <v>426</v>
      </c>
      <c r="E1947" s="87">
        <v>45678.64166666667</v>
      </c>
      <c r="F1947" s="19"/>
    </row>
    <row r="1948" spans="1:6" s="4" customFormat="1" ht="30.95" customHeight="1" x14ac:dyDescent="0.25">
      <c r="A1948" s="179"/>
      <c r="B1948" s="182"/>
      <c r="C1948" s="182"/>
      <c r="D1948" s="40" t="s">
        <v>426</v>
      </c>
      <c r="E1948" s="87">
        <v>45678.648611111108</v>
      </c>
      <c r="F1948" s="19"/>
    </row>
    <row r="1949" spans="1:6" s="4" customFormat="1" ht="30.95" customHeight="1" x14ac:dyDescent="0.25">
      <c r="A1949" s="179"/>
      <c r="B1949" s="182"/>
      <c r="C1949" s="182"/>
      <c r="D1949" s="40" t="s">
        <v>426</v>
      </c>
      <c r="E1949" s="87">
        <v>45678.650694444441</v>
      </c>
      <c r="F1949" s="19"/>
    </row>
    <row r="1950" spans="1:6" s="4" customFormat="1" ht="30.95" customHeight="1" x14ac:dyDescent="0.25">
      <c r="A1950" s="179"/>
      <c r="B1950" s="182"/>
      <c r="C1950" s="182"/>
      <c r="D1950" s="40" t="s">
        <v>426</v>
      </c>
      <c r="E1950" s="87">
        <v>45678.652777777781</v>
      </c>
      <c r="F1950" s="19"/>
    </row>
    <row r="1951" spans="1:6" s="4" customFormat="1" ht="30.95" customHeight="1" x14ac:dyDescent="0.25">
      <c r="A1951" s="179"/>
      <c r="B1951" s="182"/>
      <c r="C1951" s="182"/>
      <c r="D1951" s="40" t="s">
        <v>426</v>
      </c>
      <c r="E1951" s="87">
        <v>45678.65347222222</v>
      </c>
      <c r="F1951" s="19"/>
    </row>
    <row r="1952" spans="1:6" s="4" customFormat="1" ht="30.95" customHeight="1" x14ac:dyDescent="0.25">
      <c r="A1952" s="179"/>
      <c r="B1952" s="182"/>
      <c r="C1952" s="182"/>
      <c r="D1952" s="40" t="s">
        <v>426</v>
      </c>
      <c r="E1952" s="87">
        <v>45678.655555555553</v>
      </c>
      <c r="F1952" s="19"/>
    </row>
    <row r="1953" spans="1:6" s="4" customFormat="1" ht="30.95" customHeight="1" x14ac:dyDescent="0.25">
      <c r="A1953" s="179"/>
      <c r="B1953" s="182"/>
      <c r="C1953" s="182"/>
      <c r="D1953" s="40" t="s">
        <v>426</v>
      </c>
      <c r="E1953" s="87">
        <v>45678.659722222219</v>
      </c>
      <c r="F1953" s="19"/>
    </row>
    <row r="1954" spans="1:6" s="4" customFormat="1" ht="30.95" customHeight="1" x14ac:dyDescent="0.25">
      <c r="A1954" s="179"/>
      <c r="B1954" s="182"/>
      <c r="C1954" s="182"/>
      <c r="D1954" s="40" t="s">
        <v>426</v>
      </c>
      <c r="E1954" s="87">
        <v>45678.660416666666</v>
      </c>
      <c r="F1954" s="19"/>
    </row>
    <row r="1955" spans="1:6" s="4" customFormat="1" ht="30.95" customHeight="1" x14ac:dyDescent="0.25">
      <c r="A1955" s="179"/>
      <c r="B1955" s="182"/>
      <c r="C1955" s="182"/>
      <c r="D1955" s="40" t="s">
        <v>426</v>
      </c>
      <c r="E1955" s="87">
        <v>45678.665277777778</v>
      </c>
      <c r="F1955" s="19"/>
    </row>
    <row r="1956" spans="1:6" s="4" customFormat="1" ht="30.95" customHeight="1" x14ac:dyDescent="0.25">
      <c r="A1956" s="179"/>
      <c r="B1956" s="182"/>
      <c r="C1956" s="182"/>
      <c r="D1956" s="40" t="s">
        <v>426</v>
      </c>
      <c r="E1956" s="87">
        <v>45678.667361111111</v>
      </c>
      <c r="F1956" s="19"/>
    </row>
    <row r="1957" spans="1:6" s="4" customFormat="1" ht="30.95" customHeight="1" x14ac:dyDescent="0.25">
      <c r="A1957" s="179"/>
      <c r="B1957" s="182"/>
      <c r="C1957" s="182"/>
      <c r="D1957" s="40" t="s">
        <v>426</v>
      </c>
      <c r="E1957" s="87">
        <v>45678.668749999997</v>
      </c>
      <c r="F1957" s="19"/>
    </row>
    <row r="1958" spans="1:6" s="4" customFormat="1" ht="30.95" customHeight="1" x14ac:dyDescent="0.25">
      <c r="A1958" s="179"/>
      <c r="B1958" s="182"/>
      <c r="C1958" s="182"/>
      <c r="D1958" s="40" t="s">
        <v>426</v>
      </c>
      <c r="E1958" s="87">
        <v>45678.670138888891</v>
      </c>
      <c r="F1958" s="19"/>
    </row>
    <row r="1959" spans="1:6" s="4" customFormat="1" ht="30.95" customHeight="1" x14ac:dyDescent="0.25">
      <c r="A1959" s="179"/>
      <c r="B1959" s="182"/>
      <c r="C1959" s="182"/>
      <c r="D1959" s="40" t="s">
        <v>426</v>
      </c>
      <c r="E1959" s="87">
        <v>45678.673611111109</v>
      </c>
      <c r="F1959" s="19"/>
    </row>
    <row r="1960" spans="1:6" s="4" customFormat="1" ht="30.95" customHeight="1" x14ac:dyDescent="0.25">
      <c r="A1960" s="179"/>
      <c r="B1960" s="182"/>
      <c r="C1960" s="182"/>
      <c r="D1960" s="40" t="s">
        <v>426</v>
      </c>
      <c r="E1960" s="87">
        <v>45678.688194444447</v>
      </c>
      <c r="F1960" s="19"/>
    </row>
    <row r="1961" spans="1:6" s="4" customFormat="1" ht="30.95" customHeight="1" x14ac:dyDescent="0.25">
      <c r="A1961" s="179"/>
      <c r="B1961" s="182"/>
      <c r="C1961" s="182"/>
      <c r="D1961" s="40" t="s">
        <v>426</v>
      </c>
      <c r="E1961" s="87">
        <v>45678.689583333333</v>
      </c>
      <c r="F1961" s="19"/>
    </row>
    <row r="1962" spans="1:6" s="4" customFormat="1" ht="30.95" customHeight="1" x14ac:dyDescent="0.25">
      <c r="A1962" s="179"/>
      <c r="B1962" s="182"/>
      <c r="C1962" s="182"/>
      <c r="D1962" s="40" t="s">
        <v>426</v>
      </c>
      <c r="E1962" s="87">
        <v>45678.698611111111</v>
      </c>
      <c r="F1962" s="19"/>
    </row>
    <row r="1963" spans="1:6" s="4" customFormat="1" ht="30.95" customHeight="1" x14ac:dyDescent="0.25">
      <c r="A1963" s="179"/>
      <c r="B1963" s="182"/>
      <c r="C1963" s="182"/>
      <c r="D1963" s="40" t="s">
        <v>426</v>
      </c>
      <c r="E1963" s="87">
        <v>45678.713194444441</v>
      </c>
      <c r="F1963" s="19"/>
    </row>
    <row r="1964" spans="1:6" s="4" customFormat="1" ht="30.95" customHeight="1" x14ac:dyDescent="0.25">
      <c r="A1964" s="179"/>
      <c r="B1964" s="182"/>
      <c r="C1964" s="182"/>
      <c r="D1964" s="40" t="s">
        <v>426</v>
      </c>
      <c r="E1964" s="87">
        <v>45678.729861111111</v>
      </c>
      <c r="F1964" s="19"/>
    </row>
    <row r="1965" spans="1:6" s="4" customFormat="1" ht="30.95" customHeight="1" x14ac:dyDescent="0.25">
      <c r="A1965" s="179"/>
      <c r="B1965" s="182"/>
      <c r="C1965" s="182"/>
      <c r="D1965" s="40" t="s">
        <v>426</v>
      </c>
      <c r="E1965" s="87">
        <v>45678.747916666667</v>
      </c>
      <c r="F1965" s="19"/>
    </row>
    <row r="1966" spans="1:6" s="4" customFormat="1" ht="30.95" customHeight="1" x14ac:dyDescent="0.25">
      <c r="A1966" s="179"/>
      <c r="B1966" s="182"/>
      <c r="C1966" s="182"/>
      <c r="D1966" s="40" t="s">
        <v>426</v>
      </c>
      <c r="E1966" s="87">
        <v>45678.760416666664</v>
      </c>
      <c r="F1966" s="19"/>
    </row>
    <row r="1967" spans="1:6" s="4" customFormat="1" ht="30.95" customHeight="1" x14ac:dyDescent="0.25">
      <c r="A1967" s="179"/>
      <c r="B1967" s="182"/>
      <c r="C1967" s="182"/>
      <c r="D1967" s="40" t="s">
        <v>426</v>
      </c>
      <c r="E1967" s="87">
        <v>45678.793055555558</v>
      </c>
      <c r="F1967" s="19"/>
    </row>
    <row r="1968" spans="1:6" s="4" customFormat="1" ht="30.95" customHeight="1" x14ac:dyDescent="0.25">
      <c r="A1968" s="179"/>
      <c r="B1968" s="182"/>
      <c r="C1968" s="182"/>
      <c r="D1968" s="40" t="s">
        <v>426</v>
      </c>
      <c r="E1968" s="87">
        <v>45678.798611111109</v>
      </c>
      <c r="F1968" s="19"/>
    </row>
    <row r="1969" spans="1:6" s="4" customFormat="1" ht="30.95" customHeight="1" x14ac:dyDescent="0.25">
      <c r="A1969" s="179"/>
      <c r="B1969" s="182"/>
      <c r="C1969" s="182"/>
      <c r="D1969" s="40" t="s">
        <v>426</v>
      </c>
      <c r="E1969" s="87">
        <v>45678.8</v>
      </c>
      <c r="F1969" s="19"/>
    </row>
    <row r="1970" spans="1:6" s="4" customFormat="1" ht="30.95" customHeight="1" x14ac:dyDescent="0.25">
      <c r="A1970" s="179"/>
      <c r="B1970" s="182"/>
      <c r="C1970" s="182"/>
      <c r="D1970" s="40" t="s">
        <v>426</v>
      </c>
      <c r="E1970" s="87">
        <v>45678.800694444442</v>
      </c>
      <c r="F1970" s="19"/>
    </row>
    <row r="1971" spans="1:6" s="4" customFormat="1" ht="30.95" customHeight="1" x14ac:dyDescent="0.25">
      <c r="A1971" s="179"/>
      <c r="B1971" s="182"/>
      <c r="C1971" s="182"/>
      <c r="D1971" s="40" t="s">
        <v>426</v>
      </c>
      <c r="E1971" s="87">
        <v>45678.85</v>
      </c>
      <c r="F1971" s="19"/>
    </row>
    <row r="1972" spans="1:6" s="4" customFormat="1" ht="30.95" customHeight="1" x14ac:dyDescent="0.25">
      <c r="A1972" s="179"/>
      <c r="B1972" s="182"/>
      <c r="C1972" s="182"/>
      <c r="D1972" s="40" t="s">
        <v>426</v>
      </c>
      <c r="E1972" s="87">
        <v>45678.851388888892</v>
      </c>
      <c r="F1972" s="19"/>
    </row>
    <row r="1973" spans="1:6" s="4" customFormat="1" ht="30.95" customHeight="1" x14ac:dyDescent="0.25">
      <c r="A1973" s="179"/>
      <c r="B1973" s="182"/>
      <c r="C1973" s="182"/>
      <c r="D1973" s="40" t="s">
        <v>426</v>
      </c>
      <c r="E1973" s="87">
        <v>45678.879861111112</v>
      </c>
      <c r="F1973" s="19"/>
    </row>
    <row r="1974" spans="1:6" s="4" customFormat="1" ht="30.95" customHeight="1" x14ac:dyDescent="0.25">
      <c r="A1974" s="179"/>
      <c r="B1974" s="182"/>
      <c r="C1974" s="182"/>
      <c r="D1974" s="40" t="s">
        <v>426</v>
      </c>
      <c r="E1974" s="87">
        <v>45678.925694444442</v>
      </c>
      <c r="F1974" s="19"/>
    </row>
    <row r="1975" spans="1:6" s="4" customFormat="1" ht="30.95" customHeight="1" x14ac:dyDescent="0.25">
      <c r="A1975" s="179"/>
      <c r="B1975" s="182"/>
      <c r="C1975" s="182"/>
      <c r="D1975" s="40" t="s">
        <v>426</v>
      </c>
      <c r="E1975" s="87">
        <v>45678.94027777778</v>
      </c>
      <c r="F1975" s="19"/>
    </row>
    <row r="1976" spans="1:6" s="4" customFormat="1" ht="30.95" customHeight="1" x14ac:dyDescent="0.25">
      <c r="A1976" s="179"/>
      <c r="B1976" s="182"/>
      <c r="C1976" s="182"/>
      <c r="D1976" s="40" t="s">
        <v>426</v>
      </c>
      <c r="E1976" s="87">
        <v>45678.940972222219</v>
      </c>
      <c r="F1976" s="19"/>
    </row>
    <row r="1977" spans="1:6" s="4" customFormat="1" ht="30.95" customHeight="1" x14ac:dyDescent="0.25">
      <c r="A1977" s="179"/>
      <c r="B1977" s="182"/>
      <c r="C1977" s="182"/>
      <c r="D1977" s="40" t="s">
        <v>426</v>
      </c>
      <c r="E1977" s="87">
        <v>45679.081944444442</v>
      </c>
      <c r="F1977" s="19"/>
    </row>
    <row r="1978" spans="1:6" s="4" customFormat="1" ht="30.95" customHeight="1" x14ac:dyDescent="0.25">
      <c r="A1978" s="179"/>
      <c r="B1978" s="182"/>
      <c r="C1978" s="182"/>
      <c r="D1978" s="40" t="s">
        <v>426</v>
      </c>
      <c r="E1978" s="87">
        <v>45679.208333333336</v>
      </c>
      <c r="F1978" s="19"/>
    </row>
    <row r="1979" spans="1:6" s="4" customFormat="1" ht="30.95" customHeight="1" x14ac:dyDescent="0.25">
      <c r="A1979" s="179"/>
      <c r="B1979" s="182"/>
      <c r="C1979" s="182"/>
      <c r="D1979" s="40" t="s">
        <v>426</v>
      </c>
      <c r="E1979" s="87">
        <v>45679.323611111111</v>
      </c>
      <c r="F1979" s="19"/>
    </row>
    <row r="1980" spans="1:6" s="4" customFormat="1" ht="30.95" customHeight="1" x14ac:dyDescent="0.25">
      <c r="A1980" s="179"/>
      <c r="B1980" s="182"/>
      <c r="C1980" s="182"/>
      <c r="D1980" s="40" t="s">
        <v>426</v>
      </c>
      <c r="E1980" s="87">
        <v>45679.324305555558</v>
      </c>
      <c r="F1980" s="19"/>
    </row>
    <row r="1981" spans="1:6" s="4" customFormat="1" ht="30.95" customHeight="1" x14ac:dyDescent="0.25">
      <c r="A1981" s="179"/>
      <c r="B1981" s="182"/>
      <c r="C1981" s="182"/>
      <c r="D1981" s="40" t="s">
        <v>426</v>
      </c>
      <c r="E1981" s="87">
        <v>45679.329861111109</v>
      </c>
      <c r="F1981" s="19"/>
    </row>
    <row r="1982" spans="1:6" s="4" customFormat="1" ht="30.95" customHeight="1" x14ac:dyDescent="0.25">
      <c r="A1982" s="179"/>
      <c r="B1982" s="182"/>
      <c r="C1982" s="182"/>
      <c r="D1982" s="40" t="s">
        <v>426</v>
      </c>
      <c r="E1982" s="87">
        <v>45679.648611111108</v>
      </c>
      <c r="F1982" s="19"/>
    </row>
    <row r="1983" spans="1:6" s="4" customFormat="1" ht="30.95" customHeight="1" x14ac:dyDescent="0.25">
      <c r="A1983" s="179"/>
      <c r="B1983" s="182"/>
      <c r="C1983" s="182"/>
      <c r="D1983" s="40" t="s">
        <v>426</v>
      </c>
      <c r="E1983" s="87">
        <v>45679.67083333333</v>
      </c>
      <c r="F1983" s="19"/>
    </row>
    <row r="1984" spans="1:6" s="4" customFormat="1" ht="30.95" customHeight="1" x14ac:dyDescent="0.25">
      <c r="A1984" s="179"/>
      <c r="B1984" s="182"/>
      <c r="C1984" s="182"/>
      <c r="D1984" s="40" t="s">
        <v>426</v>
      </c>
      <c r="E1984" s="87">
        <v>45679.943055555559</v>
      </c>
      <c r="F1984" s="19"/>
    </row>
    <row r="1985" spans="1:6" s="4" customFormat="1" ht="30.95" customHeight="1" x14ac:dyDescent="0.25">
      <c r="A1985" s="179"/>
      <c r="B1985" s="182"/>
      <c r="C1985" s="182"/>
      <c r="D1985" s="40" t="s">
        <v>426</v>
      </c>
      <c r="E1985" s="87">
        <v>45680.179166666669</v>
      </c>
      <c r="F1985" s="19"/>
    </row>
    <row r="1986" spans="1:6" s="4" customFormat="1" ht="30.95" customHeight="1" x14ac:dyDescent="0.25">
      <c r="A1986" s="179"/>
      <c r="B1986" s="182"/>
      <c r="C1986" s="182"/>
      <c r="D1986" s="40" t="s">
        <v>426</v>
      </c>
      <c r="E1986" s="87">
        <v>45680.423611111109</v>
      </c>
      <c r="F1986" s="19"/>
    </row>
    <row r="1987" spans="1:6" s="4" customFormat="1" ht="30.95" customHeight="1" x14ac:dyDescent="0.25">
      <c r="A1987" s="179"/>
      <c r="B1987" s="182"/>
      <c r="C1987" s="182"/>
      <c r="D1987" s="40" t="s">
        <v>426</v>
      </c>
      <c r="E1987" s="87">
        <v>45680.424305555556</v>
      </c>
      <c r="F1987" s="19"/>
    </row>
    <row r="1988" spans="1:6" s="4" customFormat="1" ht="30.95" customHeight="1" x14ac:dyDescent="0.25">
      <c r="A1988" s="179"/>
      <c r="B1988" s="182"/>
      <c r="C1988" s="182"/>
      <c r="D1988" s="40" t="s">
        <v>426</v>
      </c>
      <c r="E1988" s="87">
        <v>45680.468055555553</v>
      </c>
      <c r="F1988" s="19"/>
    </row>
    <row r="1989" spans="1:6" s="4" customFormat="1" ht="30.95" customHeight="1" x14ac:dyDescent="0.25">
      <c r="A1989" s="179"/>
      <c r="B1989" s="182"/>
      <c r="C1989" s="182"/>
      <c r="D1989" s="40" t="s">
        <v>426</v>
      </c>
      <c r="E1989" s="87">
        <v>45680.507638888892</v>
      </c>
      <c r="F1989" s="19"/>
    </row>
    <row r="1990" spans="1:6" s="4" customFormat="1" ht="30.95" customHeight="1" x14ac:dyDescent="0.25">
      <c r="A1990" s="179"/>
      <c r="B1990" s="182"/>
      <c r="C1990" s="182"/>
      <c r="D1990" s="40" t="s">
        <v>426</v>
      </c>
      <c r="E1990" s="87">
        <v>45680.560416666667</v>
      </c>
      <c r="F1990" s="19"/>
    </row>
    <row r="1991" spans="1:6" s="4" customFormat="1" ht="30.95" customHeight="1" x14ac:dyDescent="0.25">
      <c r="A1991" s="179"/>
      <c r="B1991" s="182"/>
      <c r="C1991" s="182"/>
      <c r="D1991" s="40" t="s">
        <v>426</v>
      </c>
      <c r="E1991" s="87">
        <v>45680.578472222223</v>
      </c>
      <c r="F1991" s="19"/>
    </row>
    <row r="1992" spans="1:6" s="4" customFormat="1" ht="30.95" customHeight="1" x14ac:dyDescent="0.25">
      <c r="A1992" s="179"/>
      <c r="B1992" s="182"/>
      <c r="C1992" s="182"/>
      <c r="D1992" s="40" t="s">
        <v>426</v>
      </c>
      <c r="E1992" s="87">
        <v>45680.594444444447</v>
      </c>
      <c r="F1992" s="19"/>
    </row>
    <row r="1993" spans="1:6" s="4" customFormat="1" ht="30.95" customHeight="1" x14ac:dyDescent="0.25">
      <c r="A1993" s="179"/>
      <c r="B1993" s="182"/>
      <c r="C1993" s="182"/>
      <c r="D1993" s="40" t="s">
        <v>426</v>
      </c>
      <c r="E1993" s="87">
        <v>45680.599305555559</v>
      </c>
      <c r="F1993" s="19"/>
    </row>
    <row r="1994" spans="1:6" s="4" customFormat="1" ht="30.95" customHeight="1" x14ac:dyDescent="0.25">
      <c r="A1994" s="179"/>
      <c r="B1994" s="182"/>
      <c r="C1994" s="182"/>
      <c r="D1994" s="40" t="s">
        <v>426</v>
      </c>
      <c r="E1994" s="87">
        <v>45680.60833333333</v>
      </c>
      <c r="F1994" s="19"/>
    </row>
    <row r="1995" spans="1:6" s="4" customFormat="1" ht="30.95" customHeight="1" x14ac:dyDescent="0.25">
      <c r="A1995" s="179"/>
      <c r="B1995" s="182"/>
      <c r="C1995" s="182"/>
      <c r="D1995" s="40" t="s">
        <v>426</v>
      </c>
      <c r="E1995" s="87">
        <v>45680.613888888889</v>
      </c>
      <c r="F1995" s="19"/>
    </row>
    <row r="1996" spans="1:6" s="4" customFormat="1" ht="30.95" customHeight="1" x14ac:dyDescent="0.25">
      <c r="A1996" s="179"/>
      <c r="B1996" s="182"/>
      <c r="C1996" s="182"/>
      <c r="D1996" s="40" t="s">
        <v>426</v>
      </c>
      <c r="E1996" s="87">
        <v>45680.615277777775</v>
      </c>
      <c r="F1996" s="19"/>
    </row>
    <row r="1997" spans="1:6" s="4" customFormat="1" ht="30.95" customHeight="1" x14ac:dyDescent="0.25">
      <c r="A1997" s="179"/>
      <c r="B1997" s="182"/>
      <c r="C1997" s="182"/>
      <c r="D1997" s="40" t="s">
        <v>426</v>
      </c>
      <c r="E1997" s="87">
        <v>45680.624305555553</v>
      </c>
      <c r="F1997" s="19"/>
    </row>
    <row r="1998" spans="1:6" s="4" customFormat="1" ht="30.95" customHeight="1" x14ac:dyDescent="0.25">
      <c r="A1998" s="179"/>
      <c r="B1998" s="182"/>
      <c r="C1998" s="182"/>
      <c r="D1998" s="40" t="s">
        <v>426</v>
      </c>
      <c r="E1998" s="87">
        <v>45680.652777777781</v>
      </c>
      <c r="F1998" s="19"/>
    </row>
    <row r="1999" spans="1:6" s="4" customFormat="1" ht="30.95" customHeight="1" x14ac:dyDescent="0.25">
      <c r="A1999" s="179"/>
      <c r="B1999" s="182"/>
      <c r="C1999" s="182"/>
      <c r="D1999" s="40" t="s">
        <v>426</v>
      </c>
      <c r="E1999" s="87">
        <v>45680.665972222225</v>
      </c>
      <c r="F1999" s="19"/>
    </row>
    <row r="2000" spans="1:6" s="4" customFormat="1" ht="30.95" customHeight="1" x14ac:dyDescent="0.25">
      <c r="A2000" s="179"/>
      <c r="B2000" s="182"/>
      <c r="C2000" s="182"/>
      <c r="D2000" s="40" t="s">
        <v>426</v>
      </c>
      <c r="E2000" s="87">
        <v>45680.680555555555</v>
      </c>
      <c r="F2000" s="19"/>
    </row>
    <row r="2001" spans="1:6" s="4" customFormat="1" ht="30.95" customHeight="1" x14ac:dyDescent="0.25">
      <c r="A2001" s="179"/>
      <c r="B2001" s="182"/>
      <c r="C2001" s="182"/>
      <c r="D2001" s="40" t="s">
        <v>426</v>
      </c>
      <c r="E2001" s="87">
        <v>45680.709722222222</v>
      </c>
      <c r="F2001" s="19"/>
    </row>
    <row r="2002" spans="1:6" s="4" customFormat="1" ht="30.95" customHeight="1" x14ac:dyDescent="0.25">
      <c r="A2002" s="179"/>
      <c r="B2002" s="182"/>
      <c r="C2002" s="182"/>
      <c r="D2002" s="40" t="s">
        <v>426</v>
      </c>
      <c r="E2002" s="87">
        <v>45680.711111111108</v>
      </c>
      <c r="F2002" s="19"/>
    </row>
    <row r="2003" spans="1:6" s="4" customFormat="1" ht="30.95" customHeight="1" x14ac:dyDescent="0.25">
      <c r="A2003" s="179"/>
      <c r="B2003" s="182"/>
      <c r="C2003" s="182"/>
      <c r="D2003" s="40" t="s">
        <v>426</v>
      </c>
      <c r="E2003" s="87">
        <v>45680.714583333334</v>
      </c>
      <c r="F2003" s="19"/>
    </row>
    <row r="2004" spans="1:6" s="4" customFormat="1" ht="30.95" customHeight="1" x14ac:dyDescent="0.25">
      <c r="A2004" s="179"/>
      <c r="B2004" s="182"/>
      <c r="C2004" s="182"/>
      <c r="D2004" s="40" t="s">
        <v>426</v>
      </c>
      <c r="E2004" s="87">
        <v>45680.722222222219</v>
      </c>
      <c r="F2004" s="19"/>
    </row>
    <row r="2005" spans="1:6" s="4" customFormat="1" ht="30.95" customHeight="1" x14ac:dyDescent="0.25">
      <c r="A2005" s="179"/>
      <c r="B2005" s="182"/>
      <c r="C2005" s="182"/>
      <c r="D2005" s="40" t="s">
        <v>426</v>
      </c>
      <c r="E2005" s="87">
        <v>45680.729166666664</v>
      </c>
      <c r="F2005" s="19"/>
    </row>
    <row r="2006" spans="1:6" s="4" customFormat="1" ht="30.95" customHeight="1" x14ac:dyDescent="0.25">
      <c r="A2006" s="179"/>
      <c r="B2006" s="182"/>
      <c r="C2006" s="182"/>
      <c r="D2006" s="40" t="s">
        <v>426</v>
      </c>
      <c r="E2006" s="87">
        <v>45680.729861111111</v>
      </c>
      <c r="F2006" s="19"/>
    </row>
    <row r="2007" spans="1:6" s="4" customFormat="1" ht="30.95" customHeight="1" x14ac:dyDescent="0.25">
      <c r="A2007" s="179"/>
      <c r="B2007" s="182"/>
      <c r="C2007" s="182"/>
      <c r="D2007" s="40" t="s">
        <v>426</v>
      </c>
      <c r="E2007" s="87">
        <v>45680.731944444444</v>
      </c>
      <c r="F2007" s="19"/>
    </row>
    <row r="2008" spans="1:6" s="4" customFormat="1" ht="30.95" customHeight="1" x14ac:dyDescent="0.25">
      <c r="A2008" s="179"/>
      <c r="B2008" s="182"/>
      <c r="C2008" s="182"/>
      <c r="D2008" s="40" t="s">
        <v>426</v>
      </c>
      <c r="E2008" s="87">
        <v>45680.734027777777</v>
      </c>
      <c r="F2008" s="19"/>
    </row>
    <row r="2009" spans="1:6" s="4" customFormat="1" ht="30.95" customHeight="1" x14ac:dyDescent="0.25">
      <c r="A2009" s="179"/>
      <c r="B2009" s="182"/>
      <c r="C2009" s="182"/>
      <c r="D2009" s="40" t="s">
        <v>426</v>
      </c>
      <c r="E2009" s="87">
        <v>45680.75</v>
      </c>
      <c r="F2009" s="19"/>
    </row>
    <row r="2010" spans="1:6" s="4" customFormat="1" ht="30.95" customHeight="1" x14ac:dyDescent="0.25">
      <c r="A2010" s="179"/>
      <c r="B2010" s="182"/>
      <c r="C2010" s="182"/>
      <c r="D2010" s="40" t="s">
        <v>426</v>
      </c>
      <c r="E2010" s="87">
        <v>45680.752083333333</v>
      </c>
      <c r="F2010" s="19"/>
    </row>
    <row r="2011" spans="1:6" s="4" customFormat="1" ht="30.95" customHeight="1" x14ac:dyDescent="0.25">
      <c r="A2011" s="179"/>
      <c r="B2011" s="182"/>
      <c r="C2011" s="182"/>
      <c r="D2011" s="40" t="s">
        <v>426</v>
      </c>
      <c r="E2011" s="87">
        <v>45680.754166666666</v>
      </c>
      <c r="F2011" s="19"/>
    </row>
    <row r="2012" spans="1:6" s="4" customFormat="1" ht="30.95" customHeight="1" x14ac:dyDescent="0.25">
      <c r="A2012" s="179"/>
      <c r="B2012" s="182"/>
      <c r="C2012" s="182"/>
      <c r="D2012" s="40" t="s">
        <v>426</v>
      </c>
      <c r="E2012" s="87">
        <v>45680.762499999997</v>
      </c>
      <c r="F2012" s="19"/>
    </row>
    <row r="2013" spans="1:6" s="4" customFormat="1" ht="30.95" customHeight="1" x14ac:dyDescent="0.25">
      <c r="A2013" s="179"/>
      <c r="B2013" s="182"/>
      <c r="C2013" s="182"/>
      <c r="D2013" s="40" t="s">
        <v>426</v>
      </c>
      <c r="E2013" s="87">
        <v>45680.780555555553</v>
      </c>
      <c r="F2013" s="19"/>
    </row>
    <row r="2014" spans="1:6" s="4" customFormat="1" ht="30.95" customHeight="1" x14ac:dyDescent="0.25">
      <c r="A2014" s="179"/>
      <c r="B2014" s="182"/>
      <c r="C2014" s="182"/>
      <c r="D2014" s="40" t="s">
        <v>426</v>
      </c>
      <c r="E2014" s="87">
        <v>45680.782638888886</v>
      </c>
      <c r="F2014" s="19"/>
    </row>
    <row r="2015" spans="1:6" s="4" customFormat="1" ht="30.95" customHeight="1" x14ac:dyDescent="0.25">
      <c r="A2015" s="179"/>
      <c r="B2015" s="182"/>
      <c r="C2015" s="182"/>
      <c r="D2015" s="40" t="s">
        <v>426</v>
      </c>
      <c r="E2015" s="87">
        <v>45680.78402777778</v>
      </c>
      <c r="F2015" s="19"/>
    </row>
    <row r="2016" spans="1:6" s="4" customFormat="1" ht="30.95" customHeight="1" x14ac:dyDescent="0.25">
      <c r="A2016" s="179"/>
      <c r="B2016" s="182"/>
      <c r="C2016" s="182"/>
      <c r="D2016" s="40" t="s">
        <v>426</v>
      </c>
      <c r="E2016" s="87">
        <v>45680.786111111112</v>
      </c>
      <c r="F2016" s="19"/>
    </row>
    <row r="2017" spans="1:6" s="4" customFormat="1" ht="30.95" customHeight="1" x14ac:dyDescent="0.25">
      <c r="A2017" s="179"/>
      <c r="B2017" s="182"/>
      <c r="C2017" s="182"/>
      <c r="D2017" s="40" t="s">
        <v>426</v>
      </c>
      <c r="E2017" s="87">
        <v>45680.786805555559</v>
      </c>
      <c r="F2017" s="19"/>
    </row>
    <row r="2018" spans="1:6" s="4" customFormat="1" ht="30.95" customHeight="1" x14ac:dyDescent="0.25">
      <c r="A2018" s="179"/>
      <c r="B2018" s="182"/>
      <c r="C2018" s="182"/>
      <c r="D2018" s="40" t="s">
        <v>426</v>
      </c>
      <c r="E2018" s="87">
        <v>45680.789583333331</v>
      </c>
      <c r="F2018" s="19"/>
    </row>
    <row r="2019" spans="1:6" s="4" customFormat="1" ht="30.95" customHeight="1" x14ac:dyDescent="0.25">
      <c r="A2019" s="179"/>
      <c r="B2019" s="182"/>
      <c r="C2019" s="182"/>
      <c r="D2019" s="40" t="s">
        <v>426</v>
      </c>
      <c r="E2019" s="87">
        <v>45680.792361111111</v>
      </c>
      <c r="F2019" s="19"/>
    </row>
    <row r="2020" spans="1:6" s="4" customFormat="1" ht="30.95" customHeight="1" x14ac:dyDescent="0.25">
      <c r="A2020" s="179"/>
      <c r="B2020" s="182"/>
      <c r="C2020" s="182"/>
      <c r="D2020" s="40" t="s">
        <v>426</v>
      </c>
      <c r="E2020" s="87">
        <v>45680.796527777777</v>
      </c>
      <c r="F2020" s="19"/>
    </row>
    <row r="2021" spans="1:6" s="4" customFormat="1" ht="30.95" customHeight="1" x14ac:dyDescent="0.25">
      <c r="A2021" s="179"/>
      <c r="B2021" s="182"/>
      <c r="C2021" s="182"/>
      <c r="D2021" s="40" t="s">
        <v>426</v>
      </c>
      <c r="E2021" s="87">
        <v>45680.806944444441</v>
      </c>
      <c r="F2021" s="19"/>
    </row>
    <row r="2022" spans="1:6" s="4" customFormat="1" ht="30.95" customHeight="1" x14ac:dyDescent="0.25">
      <c r="A2022" s="179"/>
      <c r="B2022" s="182"/>
      <c r="C2022" s="182"/>
      <c r="D2022" s="40" t="s">
        <v>426</v>
      </c>
      <c r="E2022" s="87">
        <v>45680.818749999999</v>
      </c>
      <c r="F2022" s="19"/>
    </row>
    <row r="2023" spans="1:6" s="4" customFormat="1" ht="30.95" customHeight="1" x14ac:dyDescent="0.25">
      <c r="A2023" s="179"/>
      <c r="B2023" s="182"/>
      <c r="C2023" s="182"/>
      <c r="D2023" s="40" t="s">
        <v>426</v>
      </c>
      <c r="E2023" s="87">
        <v>45680.851388888892</v>
      </c>
      <c r="F2023" s="19"/>
    </row>
    <row r="2024" spans="1:6" s="4" customFormat="1" ht="30.95" customHeight="1" x14ac:dyDescent="0.25">
      <c r="A2024" s="179"/>
      <c r="B2024" s="182"/>
      <c r="C2024" s="182"/>
      <c r="D2024" s="40" t="s">
        <v>426</v>
      </c>
      <c r="E2024" s="87">
        <v>45680.875694444447</v>
      </c>
      <c r="F2024" s="19"/>
    </row>
    <row r="2025" spans="1:6" s="4" customFormat="1" ht="30.95" customHeight="1" x14ac:dyDescent="0.25">
      <c r="A2025" s="179"/>
      <c r="B2025" s="182"/>
      <c r="C2025" s="182"/>
      <c r="D2025" s="40" t="s">
        <v>426</v>
      </c>
      <c r="E2025" s="87">
        <v>45680.911805555559</v>
      </c>
      <c r="F2025" s="19"/>
    </row>
    <row r="2026" spans="1:6" s="4" customFormat="1" ht="30.95" customHeight="1" x14ac:dyDescent="0.25">
      <c r="A2026" s="179"/>
      <c r="B2026" s="182"/>
      <c r="C2026" s="182"/>
      <c r="D2026" s="40" t="s">
        <v>426</v>
      </c>
      <c r="E2026" s="87">
        <v>45680.913194444445</v>
      </c>
      <c r="F2026" s="19"/>
    </row>
    <row r="2027" spans="1:6" s="4" customFormat="1" ht="30.95" customHeight="1" x14ac:dyDescent="0.25">
      <c r="A2027" s="179"/>
      <c r="B2027" s="182"/>
      <c r="C2027" s="182"/>
      <c r="D2027" s="40" t="s">
        <v>426</v>
      </c>
      <c r="E2027" s="87">
        <v>45680.914583333331</v>
      </c>
      <c r="F2027" s="19"/>
    </row>
    <row r="2028" spans="1:6" s="4" customFormat="1" ht="30.95" customHeight="1" x14ac:dyDescent="0.25">
      <c r="A2028" s="179"/>
      <c r="B2028" s="182"/>
      <c r="C2028" s="182"/>
      <c r="D2028" s="40" t="s">
        <v>426</v>
      </c>
      <c r="E2028" s="87">
        <v>45680.918055555558</v>
      </c>
      <c r="F2028" s="19"/>
    </row>
    <row r="2029" spans="1:6" s="4" customFormat="1" ht="30.95" customHeight="1" x14ac:dyDescent="0.25">
      <c r="A2029" s="179"/>
      <c r="B2029" s="182"/>
      <c r="C2029" s="182"/>
      <c r="D2029" s="40" t="s">
        <v>426</v>
      </c>
      <c r="E2029" s="87">
        <v>45680.920138888891</v>
      </c>
      <c r="F2029" s="19"/>
    </row>
    <row r="2030" spans="1:6" s="4" customFormat="1" ht="30.95" customHeight="1" x14ac:dyDescent="0.25">
      <c r="A2030" s="179"/>
      <c r="B2030" s="182"/>
      <c r="C2030" s="182"/>
      <c r="D2030" s="40" t="s">
        <v>426</v>
      </c>
      <c r="E2030" s="87">
        <v>45680.921527777777</v>
      </c>
      <c r="F2030" s="19"/>
    </row>
    <row r="2031" spans="1:6" s="4" customFormat="1" ht="30.95" customHeight="1" x14ac:dyDescent="0.25">
      <c r="A2031" s="179"/>
      <c r="B2031" s="182"/>
      <c r="C2031" s="182"/>
      <c r="D2031" s="40" t="s">
        <v>426</v>
      </c>
      <c r="E2031" s="87">
        <v>45680.923611111109</v>
      </c>
      <c r="F2031" s="19"/>
    </row>
    <row r="2032" spans="1:6" s="4" customFormat="1" ht="30.95" customHeight="1" x14ac:dyDescent="0.25">
      <c r="A2032" s="179"/>
      <c r="B2032" s="182"/>
      <c r="C2032" s="182"/>
      <c r="D2032" s="40" t="s">
        <v>426</v>
      </c>
      <c r="E2032" s="87">
        <v>45680.925000000003</v>
      </c>
      <c r="F2032" s="19"/>
    </row>
    <row r="2033" spans="1:6" s="4" customFormat="1" ht="30.95" customHeight="1" x14ac:dyDescent="0.25">
      <c r="A2033" s="179"/>
      <c r="B2033" s="182"/>
      <c r="C2033" s="182"/>
      <c r="D2033" s="40" t="s">
        <v>426</v>
      </c>
      <c r="E2033" s="87">
        <v>45680.928472222222</v>
      </c>
      <c r="F2033" s="19"/>
    </row>
    <row r="2034" spans="1:6" s="4" customFormat="1" ht="30.95" customHeight="1" x14ac:dyDescent="0.25">
      <c r="A2034" s="179"/>
      <c r="B2034" s="182"/>
      <c r="C2034" s="182"/>
      <c r="D2034" s="40" t="s">
        <v>426</v>
      </c>
      <c r="E2034" s="87">
        <v>45680.98541666667</v>
      </c>
      <c r="F2034" s="19"/>
    </row>
    <row r="2035" spans="1:6" s="4" customFormat="1" ht="30.95" customHeight="1" x14ac:dyDescent="0.25">
      <c r="A2035" s="179"/>
      <c r="B2035" s="182"/>
      <c r="C2035" s="182"/>
      <c r="D2035" s="40" t="s">
        <v>426</v>
      </c>
      <c r="E2035" s="87">
        <v>45680.988194444442</v>
      </c>
      <c r="F2035" s="19"/>
    </row>
    <row r="2036" spans="1:6" s="4" customFormat="1" ht="30.95" customHeight="1" x14ac:dyDescent="0.25">
      <c r="A2036" s="179"/>
      <c r="B2036" s="182"/>
      <c r="C2036" s="182"/>
      <c r="D2036" s="40" t="s">
        <v>426</v>
      </c>
      <c r="E2036" s="87">
        <v>45681.025000000001</v>
      </c>
      <c r="F2036" s="19"/>
    </row>
    <row r="2037" spans="1:6" s="4" customFormat="1" ht="30.95" customHeight="1" x14ac:dyDescent="0.25">
      <c r="A2037" s="179"/>
      <c r="B2037" s="182"/>
      <c r="C2037" s="182"/>
      <c r="D2037" s="40" t="s">
        <v>426</v>
      </c>
      <c r="E2037" s="87">
        <v>45681.027777777781</v>
      </c>
      <c r="F2037" s="19"/>
    </row>
    <row r="2038" spans="1:6" s="4" customFormat="1" ht="30.95" customHeight="1" x14ac:dyDescent="0.25">
      <c r="A2038" s="179"/>
      <c r="B2038" s="182"/>
      <c r="C2038" s="182"/>
      <c r="D2038" s="40" t="s">
        <v>426</v>
      </c>
      <c r="E2038" s="87">
        <v>45681.029166666667</v>
      </c>
      <c r="F2038" s="19"/>
    </row>
    <row r="2039" spans="1:6" s="4" customFormat="1" ht="30.95" customHeight="1" x14ac:dyDescent="0.25">
      <c r="A2039" s="179"/>
      <c r="B2039" s="182"/>
      <c r="C2039" s="182"/>
      <c r="D2039" s="40" t="s">
        <v>426</v>
      </c>
      <c r="E2039" s="87">
        <v>45681.029861111114</v>
      </c>
      <c r="F2039" s="19"/>
    </row>
    <row r="2040" spans="1:6" s="4" customFormat="1" ht="30.95" customHeight="1" x14ac:dyDescent="0.25">
      <c r="A2040" s="179"/>
      <c r="B2040" s="182"/>
      <c r="C2040" s="182"/>
      <c r="D2040" s="40" t="s">
        <v>426</v>
      </c>
      <c r="E2040" s="87">
        <v>45681.032638888886</v>
      </c>
      <c r="F2040" s="19"/>
    </row>
    <row r="2041" spans="1:6" s="4" customFormat="1" ht="30.95" customHeight="1" x14ac:dyDescent="0.25">
      <c r="A2041" s="179"/>
      <c r="B2041" s="182"/>
      <c r="C2041" s="182"/>
      <c r="D2041" s="40" t="s">
        <v>426</v>
      </c>
      <c r="E2041" s="87">
        <v>45681.047222222223</v>
      </c>
      <c r="F2041" s="19"/>
    </row>
    <row r="2042" spans="1:6" s="4" customFormat="1" ht="30.95" customHeight="1" x14ac:dyDescent="0.25">
      <c r="A2042" s="179"/>
      <c r="B2042" s="182"/>
      <c r="C2042" s="182"/>
      <c r="D2042" s="40" t="s">
        <v>426</v>
      </c>
      <c r="E2042" s="87">
        <v>45681.048611111109</v>
      </c>
      <c r="F2042" s="19"/>
    </row>
    <row r="2043" spans="1:6" s="4" customFormat="1" ht="30.95" customHeight="1" x14ac:dyDescent="0.25">
      <c r="A2043" s="179"/>
      <c r="B2043" s="182"/>
      <c r="C2043" s="182"/>
      <c r="D2043" s="40" t="s">
        <v>426</v>
      </c>
      <c r="E2043" s="87">
        <v>45681.054861111108</v>
      </c>
      <c r="F2043" s="19"/>
    </row>
    <row r="2044" spans="1:6" s="4" customFormat="1" ht="30.95" customHeight="1" x14ac:dyDescent="0.25">
      <c r="A2044" s="179"/>
      <c r="B2044" s="182"/>
      <c r="C2044" s="182"/>
      <c r="D2044" s="40" t="s">
        <v>426</v>
      </c>
      <c r="E2044" s="87">
        <v>45681.070138888892</v>
      </c>
      <c r="F2044" s="19"/>
    </row>
    <row r="2045" spans="1:6" s="4" customFormat="1" ht="30.95" customHeight="1" x14ac:dyDescent="0.25">
      <c r="A2045" s="179"/>
      <c r="B2045" s="182"/>
      <c r="C2045" s="182"/>
      <c r="D2045" s="40" t="s">
        <v>426</v>
      </c>
      <c r="E2045" s="87">
        <v>45681.072222222225</v>
      </c>
      <c r="F2045" s="19"/>
    </row>
    <row r="2046" spans="1:6" s="4" customFormat="1" ht="30.95" customHeight="1" x14ac:dyDescent="0.25">
      <c r="A2046" s="179"/>
      <c r="B2046" s="182"/>
      <c r="C2046" s="182"/>
      <c r="D2046" s="40" t="s">
        <v>426</v>
      </c>
      <c r="E2046" s="87">
        <v>45681.074999999997</v>
      </c>
      <c r="F2046" s="19"/>
    </row>
    <row r="2047" spans="1:6" s="4" customFormat="1" ht="30.95" customHeight="1" x14ac:dyDescent="0.25">
      <c r="A2047" s="179"/>
      <c r="B2047" s="182"/>
      <c r="C2047" s="182"/>
      <c r="D2047" s="40" t="s">
        <v>426</v>
      </c>
      <c r="E2047" s="87">
        <v>45681.078472222223</v>
      </c>
      <c r="F2047" s="19"/>
    </row>
    <row r="2048" spans="1:6" s="4" customFormat="1" ht="30.95" customHeight="1" x14ac:dyDescent="0.25">
      <c r="A2048" s="179"/>
      <c r="B2048" s="182"/>
      <c r="C2048" s="182"/>
      <c r="D2048" s="40" t="s">
        <v>426</v>
      </c>
      <c r="E2048" s="87">
        <v>45681.165972222225</v>
      </c>
      <c r="F2048" s="19"/>
    </row>
    <row r="2049" spans="1:6" s="4" customFormat="1" ht="30.95" customHeight="1" x14ac:dyDescent="0.25">
      <c r="A2049" s="179"/>
      <c r="B2049" s="182"/>
      <c r="C2049" s="182"/>
      <c r="D2049" s="40" t="s">
        <v>426</v>
      </c>
      <c r="E2049" s="87">
        <v>45681.167361111111</v>
      </c>
      <c r="F2049" s="19"/>
    </row>
    <row r="2050" spans="1:6" s="4" customFormat="1" ht="30.95" customHeight="1" x14ac:dyDescent="0.25">
      <c r="A2050" s="179"/>
      <c r="B2050" s="182"/>
      <c r="C2050" s="182"/>
      <c r="D2050" s="40" t="s">
        <v>426</v>
      </c>
      <c r="E2050" s="87">
        <v>45681.226388888892</v>
      </c>
      <c r="F2050" s="19"/>
    </row>
    <row r="2051" spans="1:6" s="4" customFormat="1" ht="30.95" customHeight="1" x14ac:dyDescent="0.25">
      <c r="A2051" s="179"/>
      <c r="B2051" s="182"/>
      <c r="C2051" s="182"/>
      <c r="D2051" s="40" t="s">
        <v>426</v>
      </c>
      <c r="E2051" s="87">
        <v>45681.314583333333</v>
      </c>
      <c r="F2051" s="19"/>
    </row>
    <row r="2052" spans="1:6" s="4" customFormat="1" ht="30.95" customHeight="1" x14ac:dyDescent="0.25">
      <c r="A2052" s="179"/>
      <c r="B2052" s="182"/>
      <c r="C2052" s="182"/>
      <c r="D2052" s="40" t="s">
        <v>426</v>
      </c>
      <c r="E2052" s="87">
        <v>45681.381944444445</v>
      </c>
      <c r="F2052" s="19"/>
    </row>
    <row r="2053" spans="1:6" s="4" customFormat="1" ht="30.95" customHeight="1" x14ac:dyDescent="0.25">
      <c r="A2053" s="179"/>
      <c r="B2053" s="182"/>
      <c r="C2053" s="182"/>
      <c r="D2053" s="40" t="s">
        <v>426</v>
      </c>
      <c r="E2053" s="87">
        <v>45681.418055555558</v>
      </c>
      <c r="F2053" s="19"/>
    </row>
    <row r="2054" spans="1:6" s="4" customFormat="1" ht="30.95" customHeight="1" x14ac:dyDescent="0.25">
      <c r="A2054" s="179"/>
      <c r="B2054" s="182"/>
      <c r="C2054" s="182"/>
      <c r="D2054" s="40" t="s">
        <v>426</v>
      </c>
      <c r="E2054" s="87">
        <v>45681.420138888891</v>
      </c>
      <c r="F2054" s="19"/>
    </row>
    <row r="2055" spans="1:6" s="4" customFormat="1" ht="30.95" customHeight="1" x14ac:dyDescent="0.25">
      <c r="A2055" s="179"/>
      <c r="B2055" s="182"/>
      <c r="C2055" s="182"/>
      <c r="D2055" s="40" t="s">
        <v>426</v>
      </c>
      <c r="E2055" s="87">
        <v>45681.425694444442</v>
      </c>
      <c r="F2055" s="19"/>
    </row>
    <row r="2056" spans="1:6" s="4" customFormat="1" ht="30.95" customHeight="1" x14ac:dyDescent="0.25">
      <c r="A2056" s="179"/>
      <c r="B2056" s="182"/>
      <c r="C2056" s="182"/>
      <c r="D2056" s="40" t="s">
        <v>426</v>
      </c>
      <c r="E2056" s="87">
        <v>45681.527777777781</v>
      </c>
      <c r="F2056" s="19"/>
    </row>
    <row r="2057" spans="1:6" s="4" customFormat="1" ht="30.95" customHeight="1" x14ac:dyDescent="0.25">
      <c r="A2057" s="179"/>
      <c r="B2057" s="182"/>
      <c r="C2057" s="182"/>
      <c r="D2057" s="40" t="s">
        <v>426</v>
      </c>
      <c r="E2057" s="87">
        <v>45681.645833333336</v>
      </c>
      <c r="F2057" s="19"/>
    </row>
    <row r="2058" spans="1:6" s="4" customFormat="1" ht="30.95" customHeight="1" x14ac:dyDescent="0.25">
      <c r="A2058" s="179"/>
      <c r="B2058" s="182"/>
      <c r="C2058" s="182"/>
      <c r="D2058" s="40" t="s">
        <v>426</v>
      </c>
      <c r="E2058" s="87">
        <v>45682.306250000001</v>
      </c>
      <c r="F2058" s="19"/>
    </row>
    <row r="2059" spans="1:6" s="4" customFormat="1" ht="30.95" customHeight="1" x14ac:dyDescent="0.25">
      <c r="A2059" s="179"/>
      <c r="B2059" s="182"/>
      <c r="C2059" s="182"/>
      <c r="D2059" s="40" t="s">
        <v>426</v>
      </c>
      <c r="E2059" s="87">
        <v>45682.598611111112</v>
      </c>
      <c r="F2059" s="19"/>
    </row>
    <row r="2060" spans="1:6" s="4" customFormat="1" ht="30.95" customHeight="1" x14ac:dyDescent="0.25">
      <c r="A2060" s="179"/>
      <c r="B2060" s="182"/>
      <c r="C2060" s="182"/>
      <c r="D2060" s="40" t="s">
        <v>426</v>
      </c>
      <c r="E2060" s="87">
        <v>45682.661111111112</v>
      </c>
      <c r="F2060" s="19"/>
    </row>
    <row r="2061" spans="1:6" s="4" customFormat="1" ht="30.95" customHeight="1" x14ac:dyDescent="0.25">
      <c r="A2061" s="179"/>
      <c r="B2061" s="182"/>
      <c r="C2061" s="182"/>
      <c r="D2061" s="40" t="s">
        <v>426</v>
      </c>
      <c r="E2061" s="87">
        <v>45682.662499999999</v>
      </c>
      <c r="F2061" s="19"/>
    </row>
    <row r="2062" spans="1:6" s="4" customFormat="1" ht="30.95" customHeight="1" x14ac:dyDescent="0.25">
      <c r="A2062" s="179"/>
      <c r="B2062" s="182"/>
      <c r="C2062" s="182"/>
      <c r="D2062" s="40" t="s">
        <v>426</v>
      </c>
      <c r="E2062" s="87">
        <v>45683.293055555558</v>
      </c>
      <c r="F2062" s="19"/>
    </row>
    <row r="2063" spans="1:6" s="4" customFormat="1" ht="30.95" customHeight="1" x14ac:dyDescent="0.25">
      <c r="A2063" s="179"/>
      <c r="B2063" s="182"/>
      <c r="C2063" s="182"/>
      <c r="D2063" s="40" t="s">
        <v>426</v>
      </c>
      <c r="E2063" s="87">
        <v>45683.315972222219</v>
      </c>
      <c r="F2063" s="19"/>
    </row>
    <row r="2064" spans="1:6" s="4" customFormat="1" ht="30.95" customHeight="1" x14ac:dyDescent="0.25">
      <c r="A2064" s="179"/>
      <c r="B2064" s="182"/>
      <c r="C2064" s="182"/>
      <c r="D2064" s="40" t="s">
        <v>426</v>
      </c>
      <c r="E2064" s="87">
        <v>45684.308333333334</v>
      </c>
      <c r="F2064" s="19"/>
    </row>
    <row r="2065" spans="1:6" s="4" customFormat="1" ht="46.5" customHeight="1" x14ac:dyDescent="0.25">
      <c r="A2065" s="179"/>
      <c r="B2065" s="178" t="s">
        <v>448</v>
      </c>
      <c r="C2065" s="178" t="s">
        <v>449</v>
      </c>
      <c r="D2065" s="40" t="s">
        <v>436</v>
      </c>
      <c r="E2065" s="87">
        <v>45678.706944444442</v>
      </c>
      <c r="F2065" s="19"/>
    </row>
    <row r="2066" spans="1:6" s="4" customFormat="1" ht="46.5" customHeight="1" x14ac:dyDescent="0.25">
      <c r="A2066" s="179"/>
      <c r="B2066" s="178"/>
      <c r="C2066" s="178"/>
      <c r="D2066" s="40" t="s">
        <v>436</v>
      </c>
      <c r="E2066" s="87">
        <v>45677.765277777777</v>
      </c>
      <c r="F2066" s="19"/>
    </row>
    <row r="2067" spans="1:6" s="4" customFormat="1" ht="46.5" customHeight="1" x14ac:dyDescent="0.25">
      <c r="A2067" s="179"/>
      <c r="B2067" s="178"/>
      <c r="C2067" s="178"/>
      <c r="D2067" s="40" t="s">
        <v>436</v>
      </c>
      <c r="E2067" s="87">
        <v>45677.78125</v>
      </c>
      <c r="F2067" s="19"/>
    </row>
    <row r="2068" spans="1:6" s="4" customFormat="1" ht="46.5" customHeight="1" x14ac:dyDescent="0.25">
      <c r="A2068" s="179"/>
      <c r="B2068" s="178"/>
      <c r="C2068" s="178"/>
      <c r="D2068" s="40" t="s">
        <v>436</v>
      </c>
      <c r="E2068" s="87">
        <v>45677.789583333331</v>
      </c>
      <c r="F2068" s="19"/>
    </row>
    <row r="2069" spans="1:6" s="4" customFormat="1" ht="46.5" customHeight="1" x14ac:dyDescent="0.25">
      <c r="A2069" s="179"/>
      <c r="B2069" s="178"/>
      <c r="C2069" s="178"/>
      <c r="D2069" s="40" t="s">
        <v>436</v>
      </c>
      <c r="E2069" s="87">
        <v>45677.814583333333</v>
      </c>
      <c r="F2069" s="19"/>
    </row>
    <row r="2070" spans="1:6" s="4" customFormat="1" ht="46.5" customHeight="1" x14ac:dyDescent="0.25">
      <c r="A2070" s="179"/>
      <c r="B2070" s="178"/>
      <c r="C2070" s="178"/>
      <c r="D2070" s="40" t="s">
        <v>436</v>
      </c>
      <c r="E2070" s="87">
        <v>45677.820833333331</v>
      </c>
      <c r="F2070" s="19"/>
    </row>
    <row r="2071" spans="1:6" s="4" customFormat="1" ht="46.5" customHeight="1" x14ac:dyDescent="0.25">
      <c r="A2071" s="179"/>
      <c r="B2071" s="178"/>
      <c r="C2071" s="178"/>
      <c r="D2071" s="40" t="s">
        <v>436</v>
      </c>
      <c r="E2071" s="87">
        <v>45677.832638888889</v>
      </c>
      <c r="F2071" s="19"/>
    </row>
    <row r="2072" spans="1:6" s="4" customFormat="1" ht="46.5" customHeight="1" x14ac:dyDescent="0.25">
      <c r="A2072" s="179"/>
      <c r="B2072" s="178"/>
      <c r="C2072" s="178"/>
      <c r="D2072" s="40" t="s">
        <v>436</v>
      </c>
      <c r="E2072" s="87">
        <v>45677.839583333334</v>
      </c>
      <c r="F2072" s="19"/>
    </row>
    <row r="2073" spans="1:6" s="4" customFormat="1" ht="46.5" customHeight="1" x14ac:dyDescent="0.25">
      <c r="A2073" s="179"/>
      <c r="B2073" s="178"/>
      <c r="C2073" s="178"/>
      <c r="D2073" s="40" t="s">
        <v>436</v>
      </c>
      <c r="E2073" s="87">
        <v>45677.868750000001</v>
      </c>
      <c r="F2073" s="19"/>
    </row>
    <row r="2074" spans="1:6" s="4" customFormat="1" ht="46.5" customHeight="1" x14ac:dyDescent="0.25">
      <c r="A2074" s="179"/>
      <c r="B2074" s="178"/>
      <c r="C2074" s="178"/>
      <c r="D2074" s="40" t="s">
        <v>436</v>
      </c>
      <c r="E2074" s="87">
        <v>45677.870138888888</v>
      </c>
      <c r="F2074" s="19"/>
    </row>
    <row r="2075" spans="1:6" s="4" customFormat="1" ht="46.5" customHeight="1" x14ac:dyDescent="0.25">
      <c r="A2075" s="179"/>
      <c r="B2075" s="178"/>
      <c r="C2075" s="178"/>
      <c r="D2075" s="40" t="s">
        <v>436</v>
      </c>
      <c r="E2075" s="87">
        <v>45677.883333333331</v>
      </c>
      <c r="F2075" s="19"/>
    </row>
    <row r="2076" spans="1:6" s="4" customFormat="1" ht="46.5" customHeight="1" x14ac:dyDescent="0.25">
      <c r="A2076" s="179"/>
      <c r="B2076" s="178"/>
      <c r="C2076" s="178"/>
      <c r="D2076" s="40" t="s">
        <v>436</v>
      </c>
      <c r="E2076" s="87">
        <v>45677.895138888889</v>
      </c>
      <c r="F2076" s="19"/>
    </row>
    <row r="2077" spans="1:6" s="4" customFormat="1" ht="46.5" customHeight="1" x14ac:dyDescent="0.25">
      <c r="A2077" s="179"/>
      <c r="B2077" s="178"/>
      <c r="C2077" s="178"/>
      <c r="D2077" s="40" t="s">
        <v>436</v>
      </c>
      <c r="E2077" s="87">
        <v>45677.923611111109</v>
      </c>
      <c r="F2077" s="19"/>
    </row>
    <row r="2078" spans="1:6" s="4" customFormat="1" ht="46.5" customHeight="1" x14ac:dyDescent="0.25">
      <c r="A2078" s="179"/>
      <c r="B2078" s="178"/>
      <c r="C2078" s="178"/>
      <c r="D2078" s="40" t="s">
        <v>436</v>
      </c>
      <c r="E2078" s="87">
        <v>45677.929861111108</v>
      </c>
      <c r="F2078" s="19"/>
    </row>
    <row r="2079" spans="1:6" s="4" customFormat="1" ht="46.5" customHeight="1" x14ac:dyDescent="0.25">
      <c r="A2079" s="179"/>
      <c r="B2079" s="178"/>
      <c r="C2079" s="178"/>
      <c r="D2079" s="40" t="s">
        <v>436</v>
      </c>
      <c r="E2079" s="87">
        <v>45677.979166666664</v>
      </c>
      <c r="F2079" s="19"/>
    </row>
    <row r="2080" spans="1:6" s="4" customFormat="1" ht="46.5" customHeight="1" x14ac:dyDescent="0.25">
      <c r="A2080" s="179"/>
      <c r="B2080" s="178"/>
      <c r="C2080" s="178"/>
      <c r="D2080" s="40" t="s">
        <v>436</v>
      </c>
      <c r="E2080" s="87">
        <v>45677.986805555556</v>
      </c>
      <c r="F2080" s="19"/>
    </row>
    <row r="2081" spans="1:6" s="4" customFormat="1" ht="46.5" customHeight="1" x14ac:dyDescent="0.25">
      <c r="A2081" s="179"/>
      <c r="B2081" s="178"/>
      <c r="C2081" s="178"/>
      <c r="D2081" s="40" t="s">
        <v>436</v>
      </c>
      <c r="E2081" s="87">
        <v>45678.199305555558</v>
      </c>
      <c r="F2081" s="19"/>
    </row>
    <row r="2082" spans="1:6" s="4" customFormat="1" ht="46.5" customHeight="1" x14ac:dyDescent="0.25">
      <c r="A2082" s="179"/>
      <c r="B2082" s="178"/>
      <c r="C2082" s="178"/>
      <c r="D2082" s="40" t="s">
        <v>436</v>
      </c>
      <c r="E2082" s="87">
        <v>45678.2</v>
      </c>
      <c r="F2082" s="19"/>
    </row>
    <row r="2083" spans="1:6" s="4" customFormat="1" ht="46.5" customHeight="1" x14ac:dyDescent="0.25">
      <c r="A2083" s="179"/>
      <c r="B2083" s="178"/>
      <c r="C2083" s="178"/>
      <c r="D2083" s="40" t="s">
        <v>436</v>
      </c>
      <c r="E2083" s="87">
        <v>45678.328472222223</v>
      </c>
      <c r="F2083" s="19"/>
    </row>
    <row r="2084" spans="1:6" s="4" customFormat="1" ht="46.5" customHeight="1" x14ac:dyDescent="0.25">
      <c r="A2084" s="179"/>
      <c r="B2084" s="178"/>
      <c r="C2084" s="178"/>
      <c r="D2084" s="40" t="s">
        <v>436</v>
      </c>
      <c r="E2084" s="87">
        <v>45678.388194444444</v>
      </c>
      <c r="F2084" s="19"/>
    </row>
    <row r="2085" spans="1:6" s="4" customFormat="1" ht="46.5" customHeight="1" x14ac:dyDescent="0.25">
      <c r="A2085" s="179"/>
      <c r="B2085" s="178"/>
      <c r="C2085" s="178"/>
      <c r="D2085" s="40" t="s">
        <v>436</v>
      </c>
      <c r="E2085" s="87">
        <v>45678.420138888891</v>
      </c>
      <c r="F2085" s="19"/>
    </row>
    <row r="2086" spans="1:6" s="4" customFormat="1" ht="46.5" customHeight="1" x14ac:dyDescent="0.25">
      <c r="A2086" s="179"/>
      <c r="B2086" s="178"/>
      <c r="C2086" s="178"/>
      <c r="D2086" s="40" t="s">
        <v>436</v>
      </c>
      <c r="E2086" s="87">
        <v>45678.438888888886</v>
      </c>
      <c r="F2086" s="19"/>
    </row>
    <row r="2087" spans="1:6" s="4" customFormat="1" ht="46.5" customHeight="1" x14ac:dyDescent="0.25">
      <c r="A2087" s="179"/>
      <c r="B2087" s="178"/>
      <c r="C2087" s="178"/>
      <c r="D2087" s="40" t="s">
        <v>436</v>
      </c>
      <c r="E2087" s="87">
        <v>45678.439583333333</v>
      </c>
      <c r="F2087" s="19"/>
    </row>
    <row r="2088" spans="1:6" s="4" customFormat="1" ht="46.5" customHeight="1" x14ac:dyDescent="0.25">
      <c r="A2088" s="179"/>
      <c r="B2088" s="178"/>
      <c r="C2088" s="178"/>
      <c r="D2088" s="40" t="s">
        <v>436</v>
      </c>
      <c r="E2088" s="87">
        <v>45678.44027777778</v>
      </c>
      <c r="F2088" s="19"/>
    </row>
    <row r="2089" spans="1:6" s="4" customFormat="1" ht="46.5" customHeight="1" x14ac:dyDescent="0.25">
      <c r="A2089" s="179"/>
      <c r="B2089" s="178"/>
      <c r="C2089" s="178"/>
      <c r="D2089" s="40" t="s">
        <v>436</v>
      </c>
      <c r="E2089" s="87">
        <v>45678.442361111112</v>
      </c>
      <c r="F2089" s="19"/>
    </row>
    <row r="2090" spans="1:6" s="4" customFormat="1" ht="46.5" customHeight="1" x14ac:dyDescent="0.25">
      <c r="A2090" s="179"/>
      <c r="B2090" s="178"/>
      <c r="C2090" s="178"/>
      <c r="D2090" s="40" t="s">
        <v>436</v>
      </c>
      <c r="E2090" s="87">
        <v>45678.466666666667</v>
      </c>
      <c r="F2090" s="19"/>
    </row>
    <row r="2091" spans="1:6" s="4" customFormat="1" ht="46.5" customHeight="1" x14ac:dyDescent="0.25">
      <c r="A2091" s="179"/>
      <c r="B2091" s="178"/>
      <c r="C2091" s="178"/>
      <c r="D2091" s="40" t="s">
        <v>436</v>
      </c>
      <c r="E2091" s="87">
        <v>45678.480555555558</v>
      </c>
      <c r="F2091" s="19"/>
    </row>
    <row r="2092" spans="1:6" s="4" customFormat="1" ht="46.5" customHeight="1" x14ac:dyDescent="0.25">
      <c r="A2092" s="179"/>
      <c r="B2092" s="178"/>
      <c r="C2092" s="178"/>
      <c r="D2092" s="40" t="s">
        <v>436</v>
      </c>
      <c r="E2092" s="87">
        <v>45678.488194444442</v>
      </c>
      <c r="F2092" s="19"/>
    </row>
    <row r="2093" spans="1:6" s="4" customFormat="1" ht="46.5" customHeight="1" x14ac:dyDescent="0.25">
      <c r="A2093" s="179"/>
      <c r="B2093" s="178"/>
      <c r="C2093" s="178"/>
      <c r="D2093" s="40" t="s">
        <v>436</v>
      </c>
      <c r="E2093" s="87">
        <v>45678.5</v>
      </c>
      <c r="F2093" s="19"/>
    </row>
    <row r="2094" spans="1:6" s="4" customFormat="1" ht="46.5" customHeight="1" x14ac:dyDescent="0.25">
      <c r="A2094" s="179"/>
      <c r="B2094" s="178"/>
      <c r="C2094" s="178"/>
      <c r="D2094" s="40" t="s">
        <v>436</v>
      </c>
      <c r="E2094" s="87">
        <v>45678.520833333336</v>
      </c>
      <c r="F2094" s="19"/>
    </row>
    <row r="2095" spans="1:6" s="4" customFormat="1" ht="46.5" customHeight="1" x14ac:dyDescent="0.25">
      <c r="A2095" s="179"/>
      <c r="B2095" s="178"/>
      <c r="C2095" s="178"/>
      <c r="D2095" s="40" t="s">
        <v>436</v>
      </c>
      <c r="E2095" s="87">
        <v>45678.521527777775</v>
      </c>
      <c r="F2095" s="19"/>
    </row>
    <row r="2096" spans="1:6" s="4" customFormat="1" ht="46.5" customHeight="1" x14ac:dyDescent="0.25">
      <c r="A2096" s="179"/>
      <c r="B2096" s="178"/>
      <c r="C2096" s="178"/>
      <c r="D2096" s="40" t="s">
        <v>436</v>
      </c>
      <c r="E2096" s="87">
        <v>45678.527777777781</v>
      </c>
      <c r="F2096" s="19"/>
    </row>
    <row r="2097" spans="1:6" s="4" customFormat="1" ht="46.5" customHeight="1" x14ac:dyDescent="0.25">
      <c r="A2097" s="179"/>
      <c r="B2097" s="178"/>
      <c r="C2097" s="178"/>
      <c r="D2097" s="40" t="s">
        <v>436</v>
      </c>
      <c r="E2097" s="87">
        <v>45678.533333333333</v>
      </c>
      <c r="F2097" s="19"/>
    </row>
    <row r="2098" spans="1:6" s="4" customFormat="1" ht="46.5" customHeight="1" x14ac:dyDescent="0.25">
      <c r="A2098" s="179"/>
      <c r="B2098" s="178"/>
      <c r="C2098" s="178"/>
      <c r="D2098" s="40" t="s">
        <v>436</v>
      </c>
      <c r="E2098" s="87">
        <v>45678.539583333331</v>
      </c>
      <c r="F2098" s="19"/>
    </row>
    <row r="2099" spans="1:6" s="4" customFormat="1" ht="46.5" customHeight="1" x14ac:dyDescent="0.25">
      <c r="A2099" s="179"/>
      <c r="B2099" s="178"/>
      <c r="C2099" s="178"/>
      <c r="D2099" s="40" t="s">
        <v>436</v>
      </c>
      <c r="E2099" s="87">
        <v>45678.548611111109</v>
      </c>
      <c r="F2099" s="19"/>
    </row>
    <row r="2100" spans="1:6" s="4" customFormat="1" ht="46.5" customHeight="1" x14ac:dyDescent="0.25">
      <c r="A2100" s="179"/>
      <c r="B2100" s="178"/>
      <c r="C2100" s="178"/>
      <c r="D2100" s="40" t="s">
        <v>436</v>
      </c>
      <c r="E2100" s="87">
        <v>45678.557638888888</v>
      </c>
      <c r="F2100" s="19"/>
    </row>
    <row r="2101" spans="1:6" s="4" customFormat="1" ht="46.5" customHeight="1" x14ac:dyDescent="0.25">
      <c r="A2101" s="179"/>
      <c r="B2101" s="178"/>
      <c r="C2101" s="178"/>
      <c r="D2101" s="40" t="s">
        <v>436</v>
      </c>
      <c r="E2101" s="87">
        <v>45678.55972222222</v>
      </c>
      <c r="F2101" s="19"/>
    </row>
    <row r="2102" spans="1:6" s="4" customFormat="1" ht="46.5" customHeight="1" x14ac:dyDescent="0.25">
      <c r="A2102" s="179"/>
      <c r="B2102" s="178"/>
      <c r="C2102" s="178"/>
      <c r="D2102" s="40" t="s">
        <v>436</v>
      </c>
      <c r="E2102" s="87">
        <v>45678.575694444444</v>
      </c>
      <c r="F2102" s="19"/>
    </row>
    <row r="2103" spans="1:6" s="4" customFormat="1" ht="46.5" customHeight="1" x14ac:dyDescent="0.25">
      <c r="A2103" s="179"/>
      <c r="B2103" s="178"/>
      <c r="C2103" s="178"/>
      <c r="D2103" s="40" t="s">
        <v>436</v>
      </c>
      <c r="E2103" s="87">
        <v>45678.592361111114</v>
      </c>
      <c r="F2103" s="19"/>
    </row>
    <row r="2104" spans="1:6" s="4" customFormat="1" ht="46.5" customHeight="1" x14ac:dyDescent="0.25">
      <c r="A2104" s="179"/>
      <c r="B2104" s="178"/>
      <c r="C2104" s="178"/>
      <c r="D2104" s="40" t="s">
        <v>436</v>
      </c>
      <c r="E2104" s="87">
        <v>45678.597916666666</v>
      </c>
      <c r="F2104" s="19"/>
    </row>
    <row r="2105" spans="1:6" s="4" customFormat="1" ht="46.5" customHeight="1" x14ac:dyDescent="0.25">
      <c r="A2105" s="179"/>
      <c r="B2105" s="178"/>
      <c r="C2105" s="178"/>
      <c r="D2105" s="40" t="s">
        <v>436</v>
      </c>
      <c r="E2105" s="87">
        <v>45678.602777777778</v>
      </c>
      <c r="F2105" s="19"/>
    </row>
    <row r="2106" spans="1:6" s="4" customFormat="1" ht="46.5" customHeight="1" x14ac:dyDescent="0.25">
      <c r="A2106" s="179"/>
      <c r="B2106" s="178"/>
      <c r="C2106" s="178"/>
      <c r="D2106" s="40" t="s">
        <v>436</v>
      </c>
      <c r="E2106" s="87">
        <v>45678.606249999997</v>
      </c>
      <c r="F2106" s="19"/>
    </row>
    <row r="2107" spans="1:6" s="4" customFormat="1" ht="46.5" customHeight="1" x14ac:dyDescent="0.25">
      <c r="A2107" s="179"/>
      <c r="B2107" s="178"/>
      <c r="C2107" s="178"/>
      <c r="D2107" s="40" t="s">
        <v>436</v>
      </c>
      <c r="E2107" s="87">
        <v>45678.618750000001</v>
      </c>
      <c r="F2107" s="19"/>
    </row>
    <row r="2108" spans="1:6" s="4" customFormat="1" ht="46.5" customHeight="1" x14ac:dyDescent="0.25">
      <c r="A2108" s="179"/>
      <c r="B2108" s="178"/>
      <c r="C2108" s="178"/>
      <c r="D2108" s="40" t="s">
        <v>436</v>
      </c>
      <c r="E2108" s="87">
        <v>45678.634722222225</v>
      </c>
      <c r="F2108" s="19"/>
    </row>
    <row r="2109" spans="1:6" s="4" customFormat="1" ht="46.5" customHeight="1" x14ac:dyDescent="0.25">
      <c r="A2109" s="179"/>
      <c r="B2109" s="178"/>
      <c r="C2109" s="178"/>
      <c r="D2109" s="40" t="s">
        <v>436</v>
      </c>
      <c r="E2109" s="87">
        <v>45678.645833333336</v>
      </c>
      <c r="F2109" s="19"/>
    </row>
    <row r="2110" spans="1:6" s="4" customFormat="1" ht="46.5" customHeight="1" x14ac:dyDescent="0.25">
      <c r="A2110" s="179"/>
      <c r="B2110" s="178"/>
      <c r="C2110" s="178"/>
      <c r="D2110" s="40" t="s">
        <v>436</v>
      </c>
      <c r="E2110" s="87">
        <v>45678.663194444445</v>
      </c>
      <c r="F2110" s="19"/>
    </row>
    <row r="2111" spans="1:6" s="4" customFormat="1" ht="46.5" customHeight="1" x14ac:dyDescent="0.25">
      <c r="A2111" s="179"/>
      <c r="B2111" s="178"/>
      <c r="C2111" s="178"/>
      <c r="D2111" s="40" t="s">
        <v>436</v>
      </c>
      <c r="E2111" s="87">
        <v>45678.663888888892</v>
      </c>
      <c r="F2111" s="19"/>
    </row>
    <row r="2112" spans="1:6" s="4" customFormat="1" ht="46.5" customHeight="1" x14ac:dyDescent="0.25">
      <c r="A2112" s="179"/>
      <c r="B2112" s="178"/>
      <c r="C2112" s="178"/>
      <c r="D2112" s="40" t="s">
        <v>436</v>
      </c>
      <c r="E2112" s="87">
        <v>45678.668749999997</v>
      </c>
      <c r="F2112" s="19"/>
    </row>
    <row r="2113" spans="1:6" s="4" customFormat="1" ht="46.5" customHeight="1" x14ac:dyDescent="0.25">
      <c r="A2113" s="179"/>
      <c r="B2113" s="178"/>
      <c r="C2113" s="178"/>
      <c r="D2113" s="40" t="s">
        <v>436</v>
      </c>
      <c r="E2113" s="87">
        <v>45678.677083333336</v>
      </c>
      <c r="F2113" s="19"/>
    </row>
    <row r="2114" spans="1:6" s="4" customFormat="1" ht="46.5" customHeight="1" x14ac:dyDescent="0.25">
      <c r="A2114" s="179"/>
      <c r="B2114" s="178"/>
      <c r="C2114" s="178"/>
      <c r="D2114" s="40" t="s">
        <v>436</v>
      </c>
      <c r="E2114" s="87">
        <v>45678.679861111108</v>
      </c>
      <c r="F2114" s="19"/>
    </row>
    <row r="2115" spans="1:6" s="4" customFormat="1" ht="46.5" customHeight="1" x14ac:dyDescent="0.25">
      <c r="A2115" s="179"/>
      <c r="B2115" s="178"/>
      <c r="C2115" s="178"/>
      <c r="D2115" s="40" t="s">
        <v>436</v>
      </c>
      <c r="E2115" s="87">
        <v>45678.682638888888</v>
      </c>
      <c r="F2115" s="19"/>
    </row>
    <row r="2116" spans="1:6" s="4" customFormat="1" ht="46.5" customHeight="1" x14ac:dyDescent="0.25">
      <c r="A2116" s="179"/>
      <c r="B2116" s="178"/>
      <c r="C2116" s="178"/>
      <c r="D2116" s="40" t="s">
        <v>436</v>
      </c>
      <c r="E2116" s="87">
        <v>45678.6875</v>
      </c>
      <c r="F2116" s="19"/>
    </row>
    <row r="2117" spans="1:6" s="4" customFormat="1" ht="46.5" customHeight="1" x14ac:dyDescent="0.25">
      <c r="A2117" s="179"/>
      <c r="B2117" s="178"/>
      <c r="C2117" s="178"/>
      <c r="D2117" s="40" t="s">
        <v>436</v>
      </c>
      <c r="E2117" s="87">
        <v>45678.691666666666</v>
      </c>
      <c r="F2117" s="19"/>
    </row>
    <row r="2118" spans="1:6" s="4" customFormat="1" ht="46.5" customHeight="1" x14ac:dyDescent="0.25">
      <c r="A2118" s="179"/>
      <c r="B2118" s="178"/>
      <c r="C2118" s="178"/>
      <c r="D2118" s="40" t="s">
        <v>436</v>
      </c>
      <c r="E2118" s="87">
        <v>45678.695138888892</v>
      </c>
      <c r="F2118" s="19"/>
    </row>
    <row r="2119" spans="1:6" s="4" customFormat="1" ht="46.5" customHeight="1" x14ac:dyDescent="0.25">
      <c r="A2119" s="179"/>
      <c r="B2119" s="178"/>
      <c r="C2119" s="178"/>
      <c r="D2119" s="40" t="s">
        <v>436</v>
      </c>
      <c r="E2119" s="87">
        <v>45678.703472222223</v>
      </c>
      <c r="F2119" s="19"/>
    </row>
    <row r="2120" spans="1:6" s="4" customFormat="1" ht="46.5" customHeight="1" x14ac:dyDescent="0.25">
      <c r="A2120" s="179"/>
      <c r="B2120" s="178"/>
      <c r="C2120" s="178"/>
      <c r="D2120" s="40" t="s">
        <v>436</v>
      </c>
      <c r="E2120" s="87">
        <v>45678.705555555556</v>
      </c>
      <c r="F2120" s="19"/>
    </row>
    <row r="2121" spans="1:6" s="4" customFormat="1" ht="46.5" customHeight="1" x14ac:dyDescent="0.25">
      <c r="A2121" s="179"/>
      <c r="B2121" s="178"/>
      <c r="C2121" s="178"/>
      <c r="D2121" s="40" t="s">
        <v>436</v>
      </c>
      <c r="E2121" s="87">
        <v>45678.708333333336</v>
      </c>
      <c r="F2121" s="19"/>
    </row>
    <row r="2122" spans="1:6" s="4" customFormat="1" ht="46.5" customHeight="1" x14ac:dyDescent="0.25">
      <c r="A2122" s="179"/>
      <c r="B2122" s="178"/>
      <c r="C2122" s="178"/>
      <c r="D2122" s="40" t="s">
        <v>436</v>
      </c>
      <c r="E2122" s="87">
        <v>45678.729861111111</v>
      </c>
      <c r="F2122" s="19"/>
    </row>
    <row r="2123" spans="1:6" s="4" customFormat="1" ht="46.5" customHeight="1" x14ac:dyDescent="0.25">
      <c r="A2123" s="179"/>
      <c r="B2123" s="178"/>
      <c r="C2123" s="178"/>
      <c r="D2123" s="40" t="s">
        <v>436</v>
      </c>
      <c r="E2123" s="87">
        <v>45678.730555555558</v>
      </c>
      <c r="F2123" s="19"/>
    </row>
    <row r="2124" spans="1:6" s="4" customFormat="1" ht="46.5" customHeight="1" x14ac:dyDescent="0.25">
      <c r="A2124" s="179"/>
      <c r="B2124" s="178"/>
      <c r="C2124" s="178"/>
      <c r="D2124" s="40" t="s">
        <v>436</v>
      </c>
      <c r="E2124" s="87">
        <v>45678.732638888891</v>
      </c>
      <c r="F2124" s="19"/>
    </row>
    <row r="2125" spans="1:6" s="4" customFormat="1" ht="46.5" customHeight="1" x14ac:dyDescent="0.25">
      <c r="A2125" s="179"/>
      <c r="B2125" s="178"/>
      <c r="C2125" s="178"/>
      <c r="D2125" s="40" t="s">
        <v>436</v>
      </c>
      <c r="E2125" s="87">
        <v>45678.734027777777</v>
      </c>
      <c r="F2125" s="19"/>
    </row>
    <row r="2126" spans="1:6" s="4" customFormat="1" ht="46.5" customHeight="1" x14ac:dyDescent="0.25">
      <c r="A2126" s="179"/>
      <c r="B2126" s="178"/>
      <c r="C2126" s="178"/>
      <c r="D2126" s="40" t="s">
        <v>436</v>
      </c>
      <c r="E2126" s="87">
        <v>45678.736111111109</v>
      </c>
      <c r="F2126" s="19"/>
    </row>
    <row r="2127" spans="1:6" s="4" customFormat="1" ht="46.5" customHeight="1" x14ac:dyDescent="0.25">
      <c r="A2127" s="179"/>
      <c r="B2127" s="178"/>
      <c r="C2127" s="178"/>
      <c r="D2127" s="40" t="s">
        <v>436</v>
      </c>
      <c r="E2127" s="87">
        <v>45678.741666666669</v>
      </c>
      <c r="F2127" s="19"/>
    </row>
    <row r="2128" spans="1:6" s="4" customFormat="1" ht="46.5" customHeight="1" x14ac:dyDescent="0.25">
      <c r="A2128" s="179"/>
      <c r="B2128" s="178"/>
      <c r="C2128" s="178"/>
      <c r="D2128" s="40" t="s">
        <v>436</v>
      </c>
      <c r="E2128" s="87">
        <v>45678.751388888886</v>
      </c>
      <c r="F2128" s="19"/>
    </row>
    <row r="2129" spans="1:6" s="4" customFormat="1" ht="46.5" customHeight="1" x14ac:dyDescent="0.25">
      <c r="A2129" s="179"/>
      <c r="B2129" s="178"/>
      <c r="C2129" s="178"/>
      <c r="D2129" s="40" t="s">
        <v>436</v>
      </c>
      <c r="E2129" s="87">
        <v>45678.75277777778</v>
      </c>
      <c r="F2129" s="19"/>
    </row>
    <row r="2130" spans="1:6" s="4" customFormat="1" ht="46.5" customHeight="1" x14ac:dyDescent="0.25">
      <c r="A2130" s="179"/>
      <c r="B2130" s="178"/>
      <c r="C2130" s="178"/>
      <c r="D2130" s="40" t="s">
        <v>436</v>
      </c>
      <c r="E2130" s="87">
        <v>45678.753472222219</v>
      </c>
      <c r="F2130" s="19"/>
    </row>
    <row r="2131" spans="1:6" s="4" customFormat="1" ht="46.5" customHeight="1" x14ac:dyDescent="0.25">
      <c r="A2131" s="179"/>
      <c r="B2131" s="178"/>
      <c r="C2131" s="178"/>
      <c r="D2131" s="40" t="s">
        <v>436</v>
      </c>
      <c r="E2131" s="87">
        <v>45678.768750000003</v>
      </c>
      <c r="F2131" s="19"/>
    </row>
    <row r="2132" spans="1:6" s="4" customFormat="1" ht="46.5" customHeight="1" x14ac:dyDescent="0.25">
      <c r="A2132" s="179"/>
      <c r="B2132" s="178"/>
      <c r="C2132" s="178"/>
      <c r="D2132" s="40" t="s">
        <v>436</v>
      </c>
      <c r="E2132" s="87">
        <v>45678.773611111108</v>
      </c>
      <c r="F2132" s="19"/>
    </row>
    <row r="2133" spans="1:6" s="4" customFormat="1" ht="46.5" customHeight="1" x14ac:dyDescent="0.25">
      <c r="A2133" s="179"/>
      <c r="B2133" s="178"/>
      <c r="C2133" s="178"/>
      <c r="D2133" s="40" t="s">
        <v>436</v>
      </c>
      <c r="E2133" s="87">
        <v>45678.77847222222</v>
      </c>
      <c r="F2133" s="19"/>
    </row>
    <row r="2134" spans="1:6" s="4" customFormat="1" ht="46.5" customHeight="1" x14ac:dyDescent="0.25">
      <c r="A2134" s="179"/>
      <c r="B2134" s="178"/>
      <c r="C2134" s="178"/>
      <c r="D2134" s="40" t="s">
        <v>436</v>
      </c>
      <c r="E2134" s="87">
        <v>45678.787499999999</v>
      </c>
      <c r="F2134" s="19"/>
    </row>
    <row r="2135" spans="1:6" s="4" customFormat="1" ht="46.5" customHeight="1" x14ac:dyDescent="0.25">
      <c r="A2135" s="179"/>
      <c r="B2135" s="178"/>
      <c r="C2135" s="178"/>
      <c r="D2135" s="40" t="s">
        <v>436</v>
      </c>
      <c r="E2135" s="87">
        <v>45678.813194444447</v>
      </c>
      <c r="F2135" s="19"/>
    </row>
    <row r="2136" spans="1:6" s="4" customFormat="1" ht="46.5" customHeight="1" x14ac:dyDescent="0.25">
      <c r="A2136" s="179"/>
      <c r="B2136" s="178"/>
      <c r="C2136" s="178"/>
      <c r="D2136" s="40" t="s">
        <v>436</v>
      </c>
      <c r="E2136" s="87">
        <v>45678.818055555559</v>
      </c>
      <c r="F2136" s="19"/>
    </row>
    <row r="2137" spans="1:6" s="4" customFormat="1" ht="46.5" customHeight="1" x14ac:dyDescent="0.25">
      <c r="A2137" s="179"/>
      <c r="B2137" s="178"/>
      <c r="C2137" s="178"/>
      <c r="D2137" s="40" t="s">
        <v>436</v>
      </c>
      <c r="E2137" s="87">
        <v>45678.819444444445</v>
      </c>
      <c r="F2137" s="19"/>
    </row>
    <row r="2138" spans="1:6" s="4" customFormat="1" ht="46.5" customHeight="1" x14ac:dyDescent="0.25">
      <c r="A2138" s="179"/>
      <c r="B2138" s="178"/>
      <c r="C2138" s="178"/>
      <c r="D2138" s="40" t="s">
        <v>436</v>
      </c>
      <c r="E2138" s="87">
        <v>45678.820833333331</v>
      </c>
      <c r="F2138" s="19"/>
    </row>
    <row r="2139" spans="1:6" s="4" customFormat="1" ht="46.5" customHeight="1" x14ac:dyDescent="0.25">
      <c r="A2139" s="179"/>
      <c r="B2139" s="178"/>
      <c r="C2139" s="178"/>
      <c r="D2139" s="40" t="s">
        <v>436</v>
      </c>
      <c r="E2139" s="87">
        <v>45678.822916666664</v>
      </c>
      <c r="F2139" s="19"/>
    </row>
    <row r="2140" spans="1:6" s="4" customFormat="1" ht="46.5" customHeight="1" x14ac:dyDescent="0.25">
      <c r="A2140" s="179"/>
      <c r="B2140" s="178"/>
      <c r="C2140" s="178"/>
      <c r="D2140" s="40" t="s">
        <v>436</v>
      </c>
      <c r="E2140" s="87">
        <v>45678.82708333333</v>
      </c>
      <c r="F2140" s="19"/>
    </row>
    <row r="2141" spans="1:6" s="4" customFormat="1" ht="46.5" customHeight="1" x14ac:dyDescent="0.25">
      <c r="A2141" s="179"/>
      <c r="B2141" s="178"/>
      <c r="C2141" s="178"/>
      <c r="D2141" s="40" t="s">
        <v>436</v>
      </c>
      <c r="E2141" s="87">
        <v>45678.827777777777</v>
      </c>
      <c r="F2141" s="19"/>
    </row>
    <row r="2142" spans="1:6" s="4" customFormat="1" ht="46.5" customHeight="1" x14ac:dyDescent="0.25">
      <c r="A2142" s="179"/>
      <c r="B2142" s="178"/>
      <c r="C2142" s="178"/>
      <c r="D2142" s="40" t="s">
        <v>436</v>
      </c>
      <c r="E2142" s="87">
        <v>45678.82916666667</v>
      </c>
      <c r="F2142" s="19"/>
    </row>
    <row r="2143" spans="1:6" s="4" customFormat="1" ht="46.5" customHeight="1" x14ac:dyDescent="0.25">
      <c r="A2143" s="179"/>
      <c r="B2143" s="178"/>
      <c r="C2143" s="178"/>
      <c r="D2143" s="40" t="s">
        <v>436</v>
      </c>
      <c r="E2143" s="87">
        <v>45678.849305555559</v>
      </c>
      <c r="F2143" s="19"/>
    </row>
    <row r="2144" spans="1:6" s="4" customFormat="1" ht="46.5" customHeight="1" x14ac:dyDescent="0.25">
      <c r="A2144" s="179"/>
      <c r="B2144" s="178"/>
      <c r="C2144" s="178"/>
      <c r="D2144" s="40" t="s">
        <v>436</v>
      </c>
      <c r="E2144" s="87">
        <v>45678.85</v>
      </c>
      <c r="F2144" s="19"/>
    </row>
    <row r="2145" spans="1:6" s="4" customFormat="1" ht="46.5" customHeight="1" x14ac:dyDescent="0.25">
      <c r="A2145" s="179"/>
      <c r="B2145" s="178"/>
      <c r="C2145" s="178"/>
      <c r="D2145" s="40" t="s">
        <v>436</v>
      </c>
      <c r="E2145" s="87">
        <v>45678.852777777778</v>
      </c>
      <c r="F2145" s="19"/>
    </row>
    <row r="2146" spans="1:6" s="4" customFormat="1" ht="46.5" customHeight="1" x14ac:dyDescent="0.25">
      <c r="A2146" s="179"/>
      <c r="B2146" s="178"/>
      <c r="C2146" s="178"/>
      <c r="D2146" s="40" t="s">
        <v>436</v>
      </c>
      <c r="E2146" s="87">
        <v>45678.86041666667</v>
      </c>
      <c r="F2146" s="19"/>
    </row>
    <row r="2147" spans="1:6" s="4" customFormat="1" ht="46.5" customHeight="1" x14ac:dyDescent="0.25">
      <c r="A2147" s="179"/>
      <c r="B2147" s="178"/>
      <c r="C2147" s="178"/>
      <c r="D2147" s="40" t="s">
        <v>436</v>
      </c>
      <c r="E2147" s="87">
        <v>45678.863888888889</v>
      </c>
      <c r="F2147" s="19"/>
    </row>
    <row r="2148" spans="1:6" s="4" customFormat="1" ht="46.5" customHeight="1" x14ac:dyDescent="0.25">
      <c r="A2148" s="179"/>
      <c r="B2148" s="178"/>
      <c r="C2148" s="178"/>
      <c r="D2148" s="40" t="s">
        <v>436</v>
      </c>
      <c r="E2148" s="87">
        <v>45678.865277777775</v>
      </c>
      <c r="F2148" s="19"/>
    </row>
    <row r="2149" spans="1:6" s="4" customFormat="1" ht="46.5" customHeight="1" x14ac:dyDescent="0.25">
      <c r="A2149" s="179"/>
      <c r="B2149" s="178"/>
      <c r="C2149" s="178"/>
      <c r="D2149" s="40" t="s">
        <v>436</v>
      </c>
      <c r="E2149" s="87">
        <v>45678.879861111112</v>
      </c>
      <c r="F2149" s="19"/>
    </row>
    <row r="2150" spans="1:6" s="4" customFormat="1" ht="46.5" customHeight="1" x14ac:dyDescent="0.25">
      <c r="A2150" s="179"/>
      <c r="B2150" s="178"/>
      <c r="C2150" s="178"/>
      <c r="D2150" s="40" t="s">
        <v>436</v>
      </c>
      <c r="E2150" s="87">
        <v>45678.902083333334</v>
      </c>
      <c r="F2150" s="19"/>
    </row>
    <row r="2151" spans="1:6" s="4" customFormat="1" ht="46.5" customHeight="1" x14ac:dyDescent="0.25">
      <c r="A2151" s="179"/>
      <c r="B2151" s="178"/>
      <c r="C2151" s="178"/>
      <c r="D2151" s="40" t="s">
        <v>436</v>
      </c>
      <c r="E2151" s="87">
        <v>45678.906944444447</v>
      </c>
      <c r="F2151" s="19"/>
    </row>
    <row r="2152" spans="1:6" s="4" customFormat="1" ht="46.5" customHeight="1" x14ac:dyDescent="0.25">
      <c r="A2152" s="179"/>
      <c r="B2152" s="178"/>
      <c r="C2152" s="178"/>
      <c r="D2152" s="40" t="s">
        <v>436</v>
      </c>
      <c r="E2152" s="87">
        <v>45678.927083333336</v>
      </c>
      <c r="F2152" s="19"/>
    </row>
    <row r="2153" spans="1:6" s="4" customFormat="1" ht="46.5" customHeight="1" x14ac:dyDescent="0.25">
      <c r="A2153" s="179"/>
      <c r="B2153" s="178"/>
      <c r="C2153" s="178"/>
      <c r="D2153" s="40" t="s">
        <v>436</v>
      </c>
      <c r="E2153" s="87">
        <v>45678.944444444445</v>
      </c>
      <c r="F2153" s="19"/>
    </row>
    <row r="2154" spans="1:6" s="4" customFormat="1" ht="46.5" customHeight="1" x14ac:dyDescent="0.25">
      <c r="A2154" s="179"/>
      <c r="B2154" s="178"/>
      <c r="C2154" s="178"/>
      <c r="D2154" s="40" t="s">
        <v>436</v>
      </c>
      <c r="E2154" s="87">
        <v>45678.950694444444</v>
      </c>
      <c r="F2154" s="19"/>
    </row>
    <row r="2155" spans="1:6" s="4" customFormat="1" ht="46.5" customHeight="1" x14ac:dyDescent="0.25">
      <c r="A2155" s="179"/>
      <c r="B2155" s="178"/>
      <c r="C2155" s="178"/>
      <c r="D2155" s="40" t="s">
        <v>436</v>
      </c>
      <c r="E2155" s="87">
        <v>45678.955555555556</v>
      </c>
      <c r="F2155" s="19"/>
    </row>
    <row r="2156" spans="1:6" s="4" customFormat="1" ht="46.5" customHeight="1" x14ac:dyDescent="0.25">
      <c r="A2156" s="179"/>
      <c r="B2156" s="178"/>
      <c r="C2156" s="178"/>
      <c r="D2156" s="40" t="s">
        <v>436</v>
      </c>
      <c r="E2156" s="87">
        <v>45678.961111111108</v>
      </c>
      <c r="F2156" s="19"/>
    </row>
    <row r="2157" spans="1:6" s="4" customFormat="1" ht="46.5" customHeight="1" x14ac:dyDescent="0.25">
      <c r="A2157" s="179"/>
      <c r="B2157" s="178"/>
      <c r="C2157" s="178"/>
      <c r="D2157" s="40" t="s">
        <v>436</v>
      </c>
      <c r="E2157" s="87">
        <v>45678.973611111112</v>
      </c>
      <c r="F2157" s="19"/>
    </row>
    <row r="2158" spans="1:6" s="4" customFormat="1" ht="46.5" customHeight="1" x14ac:dyDescent="0.25">
      <c r="A2158" s="179"/>
      <c r="B2158" s="178"/>
      <c r="C2158" s="178"/>
      <c r="D2158" s="40" t="s">
        <v>436</v>
      </c>
      <c r="E2158" s="87">
        <v>45678.974305555559</v>
      </c>
      <c r="F2158" s="19"/>
    </row>
    <row r="2159" spans="1:6" s="4" customFormat="1" ht="46.5" customHeight="1" x14ac:dyDescent="0.25">
      <c r="A2159" s="179"/>
      <c r="B2159" s="178"/>
      <c r="C2159" s="178"/>
      <c r="D2159" s="40" t="s">
        <v>436</v>
      </c>
      <c r="E2159" s="87">
        <v>45678.99722222222</v>
      </c>
      <c r="F2159" s="19"/>
    </row>
    <row r="2160" spans="1:6" s="4" customFormat="1" ht="46.5" customHeight="1" x14ac:dyDescent="0.25">
      <c r="A2160" s="179"/>
      <c r="B2160" s="178"/>
      <c r="C2160" s="178"/>
      <c r="D2160" s="40" t="s">
        <v>436</v>
      </c>
      <c r="E2160" s="87">
        <v>45679.040972222225</v>
      </c>
      <c r="F2160" s="19"/>
    </row>
    <row r="2161" spans="1:6" s="4" customFormat="1" ht="46.5" customHeight="1" x14ac:dyDescent="0.25">
      <c r="A2161" s="179"/>
      <c r="B2161" s="178"/>
      <c r="C2161" s="178"/>
      <c r="D2161" s="40" t="s">
        <v>436</v>
      </c>
      <c r="E2161" s="87">
        <v>45679.068749999999</v>
      </c>
      <c r="F2161" s="19"/>
    </row>
    <row r="2162" spans="1:6" s="4" customFormat="1" ht="46.5" customHeight="1" x14ac:dyDescent="0.25">
      <c r="A2162" s="179"/>
      <c r="B2162" s="178"/>
      <c r="C2162" s="178"/>
      <c r="D2162" s="40" t="s">
        <v>436</v>
      </c>
      <c r="E2162" s="87">
        <v>45679.097916666666</v>
      </c>
      <c r="F2162" s="19"/>
    </row>
    <row r="2163" spans="1:6" s="4" customFormat="1" ht="46.5" customHeight="1" x14ac:dyDescent="0.25">
      <c r="A2163" s="179"/>
      <c r="B2163" s="178"/>
      <c r="C2163" s="178"/>
      <c r="D2163" s="40" t="s">
        <v>436</v>
      </c>
      <c r="E2163" s="87">
        <v>45679.142361111109</v>
      </c>
      <c r="F2163" s="19"/>
    </row>
    <row r="2164" spans="1:6" s="4" customFormat="1" ht="46.5" customHeight="1" x14ac:dyDescent="0.25">
      <c r="A2164" s="179"/>
      <c r="B2164" s="178"/>
      <c r="C2164" s="178"/>
      <c r="D2164" s="40" t="s">
        <v>436</v>
      </c>
      <c r="E2164" s="87">
        <v>45679.15902777778</v>
      </c>
      <c r="F2164" s="19"/>
    </row>
    <row r="2165" spans="1:6" s="4" customFormat="1" ht="46.5" customHeight="1" x14ac:dyDescent="0.25">
      <c r="A2165" s="179"/>
      <c r="B2165" s="178"/>
      <c r="C2165" s="178"/>
      <c r="D2165" s="40" t="s">
        <v>436</v>
      </c>
      <c r="E2165" s="87">
        <v>45679.179861111108</v>
      </c>
      <c r="F2165" s="19"/>
    </row>
    <row r="2166" spans="1:6" s="4" customFormat="1" ht="46.5" customHeight="1" x14ac:dyDescent="0.25">
      <c r="A2166" s="179"/>
      <c r="B2166" s="178"/>
      <c r="C2166" s="178"/>
      <c r="D2166" s="40" t="s">
        <v>436</v>
      </c>
      <c r="E2166" s="87">
        <v>45679.180555555555</v>
      </c>
      <c r="F2166" s="19"/>
    </row>
    <row r="2167" spans="1:6" s="4" customFormat="1" ht="46.5" customHeight="1" x14ac:dyDescent="0.25">
      <c r="A2167" s="179"/>
      <c r="B2167" s="178"/>
      <c r="C2167" s="178"/>
      <c r="D2167" s="40" t="s">
        <v>436</v>
      </c>
      <c r="E2167" s="87">
        <v>45679.188888888886</v>
      </c>
      <c r="F2167" s="19"/>
    </row>
    <row r="2168" spans="1:6" s="4" customFormat="1" ht="46.5" customHeight="1" x14ac:dyDescent="0.25">
      <c r="A2168" s="179"/>
      <c r="B2168" s="178"/>
      <c r="C2168" s="178"/>
      <c r="D2168" s="40" t="s">
        <v>436</v>
      </c>
      <c r="E2168" s="87">
        <v>45679.203472222223</v>
      </c>
      <c r="F2168" s="19"/>
    </row>
    <row r="2169" spans="1:6" s="4" customFormat="1" ht="46.5" customHeight="1" x14ac:dyDescent="0.25">
      <c r="A2169" s="179"/>
      <c r="B2169" s="178"/>
      <c r="C2169" s="178"/>
      <c r="D2169" s="40" t="s">
        <v>436</v>
      </c>
      <c r="E2169" s="87">
        <v>45679.209722222222</v>
      </c>
      <c r="F2169" s="19"/>
    </row>
    <row r="2170" spans="1:6" s="4" customFormat="1" ht="46.5" customHeight="1" x14ac:dyDescent="0.25">
      <c r="A2170" s="179"/>
      <c r="B2170" s="178"/>
      <c r="C2170" s="178"/>
      <c r="D2170" s="40" t="s">
        <v>436</v>
      </c>
      <c r="E2170" s="87">
        <v>45679.314583333333</v>
      </c>
      <c r="F2170" s="19"/>
    </row>
    <row r="2171" spans="1:6" s="4" customFormat="1" ht="46.5" customHeight="1" x14ac:dyDescent="0.25">
      <c r="A2171" s="179"/>
      <c r="B2171" s="178"/>
      <c r="C2171" s="178"/>
      <c r="D2171" s="40" t="s">
        <v>436</v>
      </c>
      <c r="E2171" s="87">
        <v>45679.31527777778</v>
      </c>
      <c r="F2171" s="19"/>
    </row>
    <row r="2172" spans="1:6" s="4" customFormat="1" ht="46.5" customHeight="1" x14ac:dyDescent="0.25">
      <c r="A2172" s="179"/>
      <c r="B2172" s="178"/>
      <c r="C2172" s="178"/>
      <c r="D2172" s="40" t="s">
        <v>436</v>
      </c>
      <c r="E2172" s="87">
        <v>45679.321527777778</v>
      </c>
      <c r="F2172" s="19"/>
    </row>
    <row r="2173" spans="1:6" s="4" customFormat="1" ht="46.5" customHeight="1" x14ac:dyDescent="0.25">
      <c r="A2173" s="179"/>
      <c r="B2173" s="178"/>
      <c r="C2173" s="178"/>
      <c r="D2173" s="40" t="s">
        <v>436</v>
      </c>
      <c r="E2173" s="87">
        <v>45679.353472222225</v>
      </c>
      <c r="F2173" s="19"/>
    </row>
    <row r="2174" spans="1:6" s="4" customFormat="1" ht="46.5" customHeight="1" x14ac:dyDescent="0.25">
      <c r="A2174" s="179"/>
      <c r="B2174" s="178"/>
      <c r="C2174" s="178"/>
      <c r="D2174" s="40" t="s">
        <v>436</v>
      </c>
      <c r="E2174" s="87">
        <v>45679.387499999997</v>
      </c>
      <c r="F2174" s="19"/>
    </row>
    <row r="2175" spans="1:6" s="4" customFormat="1" ht="46.5" customHeight="1" x14ac:dyDescent="0.25">
      <c r="A2175" s="179"/>
      <c r="B2175" s="178"/>
      <c r="C2175" s="178"/>
      <c r="D2175" s="40" t="s">
        <v>436</v>
      </c>
      <c r="E2175" s="87">
        <v>45679.408333333333</v>
      </c>
      <c r="F2175" s="19"/>
    </row>
    <row r="2176" spans="1:6" s="4" customFormat="1" ht="46.5" customHeight="1" x14ac:dyDescent="0.25">
      <c r="A2176" s="179"/>
      <c r="B2176" s="178"/>
      <c r="C2176" s="178"/>
      <c r="D2176" s="40" t="s">
        <v>436</v>
      </c>
      <c r="E2176" s="87">
        <v>45679.433333333334</v>
      </c>
      <c r="F2176" s="19"/>
    </row>
    <row r="2177" spans="1:6" s="4" customFormat="1" ht="46.5" customHeight="1" x14ac:dyDescent="0.25">
      <c r="A2177" s="179"/>
      <c r="B2177" s="178"/>
      <c r="C2177" s="178"/>
      <c r="D2177" s="40" t="s">
        <v>436</v>
      </c>
      <c r="E2177" s="87">
        <v>45679.46875</v>
      </c>
      <c r="F2177" s="19"/>
    </row>
    <row r="2178" spans="1:6" s="4" customFormat="1" ht="46.5" customHeight="1" x14ac:dyDescent="0.25">
      <c r="A2178" s="179"/>
      <c r="B2178" s="178"/>
      <c r="C2178" s="178"/>
      <c r="D2178" s="40" t="s">
        <v>436</v>
      </c>
      <c r="E2178" s="87">
        <v>45679.486805555556</v>
      </c>
      <c r="F2178" s="19"/>
    </row>
    <row r="2179" spans="1:6" s="4" customFormat="1" ht="46.5" customHeight="1" x14ac:dyDescent="0.25">
      <c r="A2179" s="179"/>
      <c r="B2179" s="178"/>
      <c r="C2179" s="178"/>
      <c r="D2179" s="40" t="s">
        <v>436</v>
      </c>
      <c r="E2179" s="87">
        <v>45679.492361111108</v>
      </c>
      <c r="F2179" s="19"/>
    </row>
    <row r="2180" spans="1:6" s="4" customFormat="1" ht="46.5" customHeight="1" x14ac:dyDescent="0.25">
      <c r="A2180" s="179"/>
      <c r="B2180" s="178"/>
      <c r="C2180" s="178"/>
      <c r="D2180" s="40" t="s">
        <v>436</v>
      </c>
      <c r="E2180" s="87">
        <v>45679.496527777781</v>
      </c>
      <c r="F2180" s="19"/>
    </row>
    <row r="2181" spans="1:6" s="4" customFormat="1" ht="46.5" customHeight="1" x14ac:dyDescent="0.25">
      <c r="A2181" s="179"/>
      <c r="B2181" s="178"/>
      <c r="C2181" s="178"/>
      <c r="D2181" s="40" t="s">
        <v>436</v>
      </c>
      <c r="E2181" s="87">
        <v>45679.523611111108</v>
      </c>
      <c r="F2181" s="19"/>
    </row>
    <row r="2182" spans="1:6" s="4" customFormat="1" ht="46.5" customHeight="1" x14ac:dyDescent="0.25">
      <c r="A2182" s="179"/>
      <c r="B2182" s="178"/>
      <c r="C2182" s="178"/>
      <c r="D2182" s="40" t="s">
        <v>436</v>
      </c>
      <c r="E2182" s="87">
        <v>45679.560416666667</v>
      </c>
      <c r="F2182" s="19"/>
    </row>
    <row r="2183" spans="1:6" s="4" customFormat="1" ht="46.5" customHeight="1" x14ac:dyDescent="0.25">
      <c r="A2183" s="179"/>
      <c r="B2183" s="178"/>
      <c r="C2183" s="178"/>
      <c r="D2183" s="40" t="s">
        <v>436</v>
      </c>
      <c r="E2183" s="87">
        <v>45679.570833333331</v>
      </c>
      <c r="F2183" s="19"/>
    </row>
    <row r="2184" spans="1:6" s="4" customFormat="1" ht="46.5" customHeight="1" x14ac:dyDescent="0.25">
      <c r="A2184" s="179"/>
      <c r="B2184" s="178"/>
      <c r="C2184" s="178"/>
      <c r="D2184" s="40" t="s">
        <v>436</v>
      </c>
      <c r="E2184" s="87">
        <v>45679.57916666667</v>
      </c>
      <c r="F2184" s="19"/>
    </row>
    <row r="2185" spans="1:6" s="4" customFormat="1" ht="46.5" customHeight="1" x14ac:dyDescent="0.25">
      <c r="A2185" s="179"/>
      <c r="B2185" s="178"/>
      <c r="C2185" s="178"/>
      <c r="D2185" s="40" t="s">
        <v>436</v>
      </c>
      <c r="E2185" s="87">
        <v>45679.7</v>
      </c>
      <c r="F2185" s="19"/>
    </row>
    <row r="2186" spans="1:6" s="4" customFormat="1" ht="46.5" customHeight="1" x14ac:dyDescent="0.25">
      <c r="A2186" s="179"/>
      <c r="B2186" s="178"/>
      <c r="C2186" s="178"/>
      <c r="D2186" s="40" t="s">
        <v>436</v>
      </c>
      <c r="E2186" s="87">
        <v>45679.763888888891</v>
      </c>
      <c r="F2186" s="19"/>
    </row>
    <row r="2187" spans="1:6" s="4" customFormat="1" ht="46.5" customHeight="1" x14ac:dyDescent="0.25">
      <c r="A2187" s="179"/>
      <c r="B2187" s="178"/>
      <c r="C2187" s="178"/>
      <c r="D2187" s="40" t="s">
        <v>436</v>
      </c>
      <c r="E2187" s="87">
        <v>45680.070833333331</v>
      </c>
      <c r="F2187" s="19"/>
    </row>
    <row r="2188" spans="1:6" s="4" customFormat="1" ht="46.5" customHeight="1" x14ac:dyDescent="0.25">
      <c r="A2188" s="179"/>
      <c r="B2188" s="178"/>
      <c r="C2188" s="178"/>
      <c r="D2188" s="40" t="s">
        <v>436</v>
      </c>
      <c r="E2188" s="87">
        <v>45680.210416666669</v>
      </c>
      <c r="F2188" s="19"/>
    </row>
    <row r="2189" spans="1:6" s="4" customFormat="1" ht="46.5" customHeight="1" x14ac:dyDescent="0.25">
      <c r="A2189" s="179"/>
      <c r="B2189" s="178"/>
      <c r="C2189" s="178"/>
      <c r="D2189" s="40" t="s">
        <v>436</v>
      </c>
      <c r="E2189" s="87">
        <v>45680.425000000003</v>
      </c>
      <c r="F2189" s="19"/>
    </row>
    <row r="2190" spans="1:6" s="4" customFormat="1" ht="46.5" customHeight="1" x14ac:dyDescent="0.25">
      <c r="A2190" s="179"/>
      <c r="B2190" s="178"/>
      <c r="C2190" s="178"/>
      <c r="D2190" s="40" t="s">
        <v>436</v>
      </c>
      <c r="E2190" s="87">
        <v>45680.525000000001</v>
      </c>
      <c r="F2190" s="19"/>
    </row>
    <row r="2191" spans="1:6" s="4" customFormat="1" ht="46.5" customHeight="1" x14ac:dyDescent="0.25">
      <c r="A2191" s="179"/>
      <c r="B2191" s="178"/>
      <c r="C2191" s="178"/>
      <c r="D2191" s="40" t="s">
        <v>436</v>
      </c>
      <c r="E2191" s="87">
        <v>45680.531944444447</v>
      </c>
      <c r="F2191" s="19"/>
    </row>
    <row r="2192" spans="1:6" s="4" customFormat="1" ht="46.5" customHeight="1" x14ac:dyDescent="0.25">
      <c r="A2192" s="179"/>
      <c r="B2192" s="178"/>
      <c r="C2192" s="178"/>
      <c r="D2192" s="40" t="s">
        <v>436</v>
      </c>
      <c r="E2192" s="87">
        <v>45680.607638888891</v>
      </c>
      <c r="F2192" s="19"/>
    </row>
    <row r="2193" spans="1:6" s="4" customFormat="1" ht="46.5" customHeight="1" x14ac:dyDescent="0.25">
      <c r="A2193" s="179"/>
      <c r="B2193" s="178"/>
      <c r="C2193" s="178"/>
      <c r="D2193" s="40" t="s">
        <v>436</v>
      </c>
      <c r="E2193" s="87">
        <v>45680.659722222219</v>
      </c>
      <c r="F2193" s="19"/>
    </row>
    <row r="2194" spans="1:6" s="4" customFormat="1" ht="46.5" customHeight="1" x14ac:dyDescent="0.25">
      <c r="A2194" s="179"/>
      <c r="B2194" s="178"/>
      <c r="C2194" s="178"/>
      <c r="D2194" s="40" t="s">
        <v>436</v>
      </c>
      <c r="E2194" s="87">
        <v>45680.679166666669</v>
      </c>
      <c r="F2194" s="19"/>
    </row>
    <row r="2195" spans="1:6" s="4" customFormat="1" ht="46.5" customHeight="1" x14ac:dyDescent="0.25">
      <c r="A2195" s="179"/>
      <c r="B2195" s="178"/>
      <c r="C2195" s="178"/>
      <c r="D2195" s="40" t="s">
        <v>436</v>
      </c>
      <c r="E2195" s="87">
        <v>45680.697222222225</v>
      </c>
      <c r="F2195" s="19"/>
    </row>
    <row r="2196" spans="1:6" s="4" customFormat="1" ht="46.5" customHeight="1" x14ac:dyDescent="0.25">
      <c r="A2196" s="179"/>
      <c r="B2196" s="178"/>
      <c r="C2196" s="178"/>
      <c r="D2196" s="40" t="s">
        <v>436</v>
      </c>
      <c r="E2196" s="87">
        <v>45680.698611111111</v>
      </c>
      <c r="F2196" s="19"/>
    </row>
    <row r="2197" spans="1:6" s="4" customFormat="1" ht="46.5" customHeight="1" x14ac:dyDescent="0.25">
      <c r="A2197" s="179"/>
      <c r="B2197" s="178"/>
      <c r="C2197" s="178"/>
      <c r="D2197" s="40" t="s">
        <v>436</v>
      </c>
      <c r="E2197" s="87">
        <v>45680.699305555558</v>
      </c>
      <c r="F2197" s="19"/>
    </row>
    <row r="2198" spans="1:6" s="4" customFormat="1" ht="46.5" customHeight="1" x14ac:dyDescent="0.25">
      <c r="A2198" s="179"/>
      <c r="B2198" s="178"/>
      <c r="C2198" s="178"/>
      <c r="D2198" s="40" t="s">
        <v>436</v>
      </c>
      <c r="E2198" s="87">
        <v>45680.710416666669</v>
      </c>
      <c r="F2198" s="19"/>
    </row>
    <row r="2199" spans="1:6" s="4" customFormat="1" ht="46.5" customHeight="1" x14ac:dyDescent="0.25">
      <c r="A2199" s="179"/>
      <c r="B2199" s="178"/>
      <c r="C2199" s="178"/>
      <c r="D2199" s="40" t="s">
        <v>436</v>
      </c>
      <c r="E2199" s="87">
        <v>45680.718055555553</v>
      </c>
      <c r="F2199" s="19"/>
    </row>
    <row r="2200" spans="1:6" s="4" customFormat="1" ht="46.5" customHeight="1" x14ac:dyDescent="0.25">
      <c r="A2200" s="179"/>
      <c r="B2200" s="178"/>
      <c r="C2200" s="178"/>
      <c r="D2200" s="40" t="s">
        <v>436</v>
      </c>
      <c r="E2200" s="87">
        <v>45680.720138888886</v>
      </c>
      <c r="F2200" s="19"/>
    </row>
    <row r="2201" spans="1:6" s="4" customFormat="1" ht="46.5" customHeight="1" x14ac:dyDescent="0.25">
      <c r="A2201" s="179"/>
      <c r="B2201" s="178"/>
      <c r="C2201" s="178"/>
      <c r="D2201" s="40" t="s">
        <v>436</v>
      </c>
      <c r="E2201" s="87">
        <v>45680.722916666666</v>
      </c>
      <c r="F2201" s="19"/>
    </row>
    <row r="2202" spans="1:6" s="4" customFormat="1" ht="46.5" customHeight="1" x14ac:dyDescent="0.25">
      <c r="A2202" s="179"/>
      <c r="B2202" s="178"/>
      <c r="C2202" s="178"/>
      <c r="D2202" s="40" t="s">
        <v>436</v>
      </c>
      <c r="E2202" s="87">
        <v>45680.726388888892</v>
      </c>
      <c r="F2202" s="19"/>
    </row>
    <row r="2203" spans="1:6" s="4" customFormat="1" ht="46.5" customHeight="1" x14ac:dyDescent="0.25">
      <c r="A2203" s="179"/>
      <c r="B2203" s="178"/>
      <c r="C2203" s="178"/>
      <c r="D2203" s="40" t="s">
        <v>436</v>
      </c>
      <c r="E2203" s="87">
        <v>45680.729861111111</v>
      </c>
      <c r="F2203" s="19"/>
    </row>
    <row r="2204" spans="1:6" s="4" customFormat="1" ht="46.5" customHeight="1" x14ac:dyDescent="0.25">
      <c r="A2204" s="179"/>
      <c r="B2204" s="178"/>
      <c r="C2204" s="178"/>
      <c r="D2204" s="40" t="s">
        <v>436</v>
      </c>
      <c r="E2204" s="87">
        <v>45680.749305555553</v>
      </c>
      <c r="F2204" s="19"/>
    </row>
    <row r="2205" spans="1:6" s="4" customFormat="1" ht="46.5" customHeight="1" x14ac:dyDescent="0.25">
      <c r="A2205" s="179"/>
      <c r="B2205" s="178"/>
      <c r="C2205" s="178"/>
      <c r="D2205" s="40" t="s">
        <v>436</v>
      </c>
      <c r="E2205" s="87">
        <v>45680.754166666666</v>
      </c>
      <c r="F2205" s="19"/>
    </row>
    <row r="2206" spans="1:6" s="4" customFormat="1" ht="46.5" customHeight="1" x14ac:dyDescent="0.25">
      <c r="A2206" s="179"/>
      <c r="B2206" s="178"/>
      <c r="C2206" s="178"/>
      <c r="D2206" s="40" t="s">
        <v>436</v>
      </c>
      <c r="E2206" s="87">
        <v>45680.757638888892</v>
      </c>
      <c r="F2206" s="19"/>
    </row>
    <row r="2207" spans="1:6" s="4" customFormat="1" ht="46.5" customHeight="1" x14ac:dyDescent="0.25">
      <c r="A2207" s="179"/>
      <c r="B2207" s="178"/>
      <c r="C2207" s="178"/>
      <c r="D2207" s="40" t="s">
        <v>436</v>
      </c>
      <c r="E2207" s="87">
        <v>45680.759027777778</v>
      </c>
      <c r="F2207" s="19"/>
    </row>
    <row r="2208" spans="1:6" s="4" customFormat="1" ht="46.5" customHeight="1" x14ac:dyDescent="0.25">
      <c r="A2208" s="179"/>
      <c r="B2208" s="178"/>
      <c r="C2208" s="178"/>
      <c r="D2208" s="40" t="s">
        <v>436</v>
      </c>
      <c r="E2208" s="87">
        <v>45680.763194444444</v>
      </c>
      <c r="F2208" s="19"/>
    </row>
    <row r="2209" spans="1:6" s="4" customFormat="1" ht="46.5" customHeight="1" x14ac:dyDescent="0.25">
      <c r="A2209" s="179"/>
      <c r="B2209" s="178"/>
      <c r="C2209" s="178"/>
      <c r="D2209" s="40" t="s">
        <v>436</v>
      </c>
      <c r="E2209" s="87">
        <v>45680.763888888891</v>
      </c>
      <c r="F2209" s="19"/>
    </row>
    <row r="2210" spans="1:6" s="4" customFormat="1" ht="46.5" customHeight="1" x14ac:dyDescent="0.25">
      <c r="A2210" s="179"/>
      <c r="B2210" s="178"/>
      <c r="C2210" s="178"/>
      <c r="D2210" s="40" t="s">
        <v>436</v>
      </c>
      <c r="E2210" s="87">
        <v>45680.771527777775</v>
      </c>
      <c r="F2210" s="19"/>
    </row>
    <row r="2211" spans="1:6" s="4" customFormat="1" ht="46.5" customHeight="1" x14ac:dyDescent="0.25">
      <c r="A2211" s="179"/>
      <c r="B2211" s="178"/>
      <c r="C2211" s="178"/>
      <c r="D2211" s="40" t="s">
        <v>436</v>
      </c>
      <c r="E2211" s="87">
        <v>45680.779166666667</v>
      </c>
      <c r="F2211" s="19"/>
    </row>
    <row r="2212" spans="1:6" s="4" customFormat="1" ht="46.5" customHeight="1" x14ac:dyDescent="0.25">
      <c r="A2212" s="179"/>
      <c r="B2212" s="178"/>
      <c r="C2212" s="178"/>
      <c r="D2212" s="40" t="s">
        <v>436</v>
      </c>
      <c r="E2212" s="87">
        <v>45680.783333333333</v>
      </c>
      <c r="F2212" s="19"/>
    </row>
    <row r="2213" spans="1:6" s="4" customFormat="1" ht="46.5" customHeight="1" x14ac:dyDescent="0.25">
      <c r="A2213" s="179"/>
      <c r="B2213" s="178"/>
      <c r="C2213" s="178"/>
      <c r="D2213" s="40" t="s">
        <v>436</v>
      </c>
      <c r="E2213" s="87">
        <v>45680.799305555556</v>
      </c>
      <c r="F2213" s="19"/>
    </row>
    <row r="2214" spans="1:6" s="4" customFormat="1" ht="46.5" customHeight="1" x14ac:dyDescent="0.25">
      <c r="A2214" s="179"/>
      <c r="B2214" s="178"/>
      <c r="C2214" s="178"/>
      <c r="D2214" s="40" t="s">
        <v>436</v>
      </c>
      <c r="E2214" s="87">
        <v>45680.82708333333</v>
      </c>
      <c r="F2214" s="19"/>
    </row>
    <row r="2215" spans="1:6" s="4" customFormat="1" ht="46.5" customHeight="1" x14ac:dyDescent="0.25">
      <c r="A2215" s="179"/>
      <c r="B2215" s="178"/>
      <c r="C2215" s="178"/>
      <c r="D2215" s="40" t="s">
        <v>436</v>
      </c>
      <c r="E2215" s="87">
        <v>45680.841666666667</v>
      </c>
      <c r="F2215" s="19"/>
    </row>
    <row r="2216" spans="1:6" s="4" customFormat="1" ht="46.5" customHeight="1" x14ac:dyDescent="0.25">
      <c r="A2216" s="179"/>
      <c r="B2216" s="178"/>
      <c r="C2216" s="178"/>
      <c r="D2216" s="40" t="s">
        <v>436</v>
      </c>
      <c r="E2216" s="87">
        <v>45680.84652777778</v>
      </c>
      <c r="F2216" s="19"/>
    </row>
    <row r="2217" spans="1:6" s="4" customFormat="1" ht="46.5" customHeight="1" x14ac:dyDescent="0.25">
      <c r="A2217" s="179"/>
      <c r="B2217" s="178"/>
      <c r="C2217" s="178"/>
      <c r="D2217" s="40" t="s">
        <v>436</v>
      </c>
      <c r="E2217" s="87">
        <v>45680.847222222219</v>
      </c>
      <c r="F2217" s="19"/>
    </row>
    <row r="2218" spans="1:6" s="4" customFormat="1" ht="46.5" customHeight="1" x14ac:dyDescent="0.25">
      <c r="A2218" s="179"/>
      <c r="B2218" s="178"/>
      <c r="C2218" s="178"/>
      <c r="D2218" s="40" t="s">
        <v>436</v>
      </c>
      <c r="E2218" s="87">
        <v>45680.869444444441</v>
      </c>
      <c r="F2218" s="19"/>
    </row>
    <row r="2219" spans="1:6" s="4" customFormat="1" ht="46.5" customHeight="1" x14ac:dyDescent="0.25">
      <c r="A2219" s="179"/>
      <c r="B2219" s="178"/>
      <c r="C2219" s="178"/>
      <c r="D2219" s="40" t="s">
        <v>436</v>
      </c>
      <c r="E2219" s="87">
        <v>45680.870138888888</v>
      </c>
      <c r="F2219" s="19"/>
    </row>
    <row r="2220" spans="1:6" s="4" customFormat="1" ht="46.5" customHeight="1" x14ac:dyDescent="0.25">
      <c r="A2220" s="179"/>
      <c r="B2220" s="178"/>
      <c r="C2220" s="178"/>
      <c r="D2220" s="40" t="s">
        <v>436</v>
      </c>
      <c r="E2220" s="87">
        <v>45680.883333333331</v>
      </c>
      <c r="F2220" s="19"/>
    </row>
    <row r="2221" spans="1:6" s="4" customFormat="1" ht="46.5" customHeight="1" x14ac:dyDescent="0.25">
      <c r="A2221" s="179"/>
      <c r="B2221" s="178"/>
      <c r="C2221" s="178"/>
      <c r="D2221" s="40" t="s">
        <v>436</v>
      </c>
      <c r="E2221" s="87">
        <v>45680.884027777778</v>
      </c>
      <c r="F2221" s="19"/>
    </row>
    <row r="2222" spans="1:6" s="4" customFormat="1" ht="46.5" customHeight="1" x14ac:dyDescent="0.25">
      <c r="A2222" s="179"/>
      <c r="B2222" s="178"/>
      <c r="C2222" s="178"/>
      <c r="D2222" s="40" t="s">
        <v>436</v>
      </c>
      <c r="E2222" s="87">
        <v>45680.89166666667</v>
      </c>
      <c r="F2222" s="19"/>
    </row>
    <row r="2223" spans="1:6" s="4" customFormat="1" ht="46.5" customHeight="1" x14ac:dyDescent="0.25">
      <c r="A2223" s="179"/>
      <c r="B2223" s="178"/>
      <c r="C2223" s="178"/>
      <c r="D2223" s="40" t="s">
        <v>436</v>
      </c>
      <c r="E2223" s="87">
        <v>45680.895138888889</v>
      </c>
      <c r="F2223" s="19"/>
    </row>
    <row r="2224" spans="1:6" s="4" customFormat="1" ht="46.5" customHeight="1" x14ac:dyDescent="0.25">
      <c r="A2224" s="179"/>
      <c r="B2224" s="178"/>
      <c r="C2224" s="178"/>
      <c r="D2224" s="40" t="s">
        <v>436</v>
      </c>
      <c r="E2224" s="87">
        <v>45680.897916666669</v>
      </c>
      <c r="F2224" s="19"/>
    </row>
    <row r="2225" spans="1:6" s="4" customFormat="1" ht="46.5" customHeight="1" x14ac:dyDescent="0.25">
      <c r="A2225" s="179"/>
      <c r="B2225" s="178"/>
      <c r="C2225" s="178"/>
      <c r="D2225" s="40" t="s">
        <v>436</v>
      </c>
      <c r="E2225" s="87">
        <v>45680.923611111109</v>
      </c>
      <c r="F2225" s="19"/>
    </row>
    <row r="2226" spans="1:6" s="4" customFormat="1" ht="46.5" customHeight="1" x14ac:dyDescent="0.25">
      <c r="A2226" s="179"/>
      <c r="B2226" s="178"/>
      <c r="C2226" s="178"/>
      <c r="D2226" s="40" t="s">
        <v>436</v>
      </c>
      <c r="E2226" s="87">
        <v>45680.942361111112</v>
      </c>
      <c r="F2226" s="19"/>
    </row>
    <row r="2227" spans="1:6" s="4" customFormat="1" ht="46.5" customHeight="1" x14ac:dyDescent="0.25">
      <c r="A2227" s="179"/>
      <c r="B2227" s="178"/>
      <c r="C2227" s="178"/>
      <c r="D2227" s="40" t="s">
        <v>436</v>
      </c>
      <c r="E2227" s="87">
        <v>45680.943749999999</v>
      </c>
      <c r="F2227" s="19"/>
    </row>
    <row r="2228" spans="1:6" s="4" customFormat="1" ht="46.5" customHeight="1" x14ac:dyDescent="0.25">
      <c r="A2228" s="179"/>
      <c r="B2228" s="178"/>
      <c r="C2228" s="178"/>
      <c r="D2228" s="40" t="s">
        <v>436</v>
      </c>
      <c r="E2228" s="87">
        <v>45680.953472222223</v>
      </c>
      <c r="F2228" s="19"/>
    </row>
    <row r="2229" spans="1:6" s="4" customFormat="1" ht="46.5" customHeight="1" x14ac:dyDescent="0.25">
      <c r="A2229" s="179"/>
      <c r="B2229" s="178"/>
      <c r="C2229" s="178"/>
      <c r="D2229" s="40" t="s">
        <v>436</v>
      </c>
      <c r="E2229" s="87">
        <v>45680.961805555555</v>
      </c>
      <c r="F2229" s="19"/>
    </row>
    <row r="2230" spans="1:6" s="4" customFormat="1" ht="46.5" customHeight="1" x14ac:dyDescent="0.25">
      <c r="A2230" s="179"/>
      <c r="B2230" s="178"/>
      <c r="C2230" s="178"/>
      <c r="D2230" s="40" t="s">
        <v>436</v>
      </c>
      <c r="E2230" s="87">
        <v>45680.968055555553</v>
      </c>
      <c r="F2230" s="19"/>
    </row>
    <row r="2231" spans="1:6" s="4" customFormat="1" ht="46.5" customHeight="1" x14ac:dyDescent="0.25">
      <c r="A2231" s="179"/>
      <c r="B2231" s="178"/>
      <c r="C2231" s="178"/>
      <c r="D2231" s="40" t="s">
        <v>436</v>
      </c>
      <c r="E2231" s="87">
        <v>45680.982638888891</v>
      </c>
      <c r="F2231" s="19"/>
    </row>
    <row r="2232" spans="1:6" s="4" customFormat="1" ht="46.5" customHeight="1" x14ac:dyDescent="0.25">
      <c r="A2232" s="179"/>
      <c r="B2232" s="178"/>
      <c r="C2232" s="178"/>
      <c r="D2232" s="40" t="s">
        <v>436</v>
      </c>
      <c r="E2232" s="87">
        <v>45680.995138888888</v>
      </c>
      <c r="F2232" s="19"/>
    </row>
    <row r="2233" spans="1:6" s="4" customFormat="1" ht="46.5" customHeight="1" x14ac:dyDescent="0.25">
      <c r="A2233" s="179"/>
      <c r="B2233" s="178"/>
      <c r="C2233" s="178"/>
      <c r="D2233" s="40" t="s">
        <v>436</v>
      </c>
      <c r="E2233" s="87">
        <v>45681.004861111112</v>
      </c>
      <c r="F2233" s="19"/>
    </row>
    <row r="2234" spans="1:6" s="4" customFormat="1" ht="46.5" customHeight="1" x14ac:dyDescent="0.25">
      <c r="A2234" s="179"/>
      <c r="B2234" s="178"/>
      <c r="C2234" s="178"/>
      <c r="D2234" s="40" t="s">
        <v>436</v>
      </c>
      <c r="E2234" s="87">
        <v>45681.02847222222</v>
      </c>
      <c r="F2234" s="19"/>
    </row>
    <row r="2235" spans="1:6" s="4" customFormat="1" ht="46.5" customHeight="1" x14ac:dyDescent="0.25">
      <c r="A2235" s="179"/>
      <c r="B2235" s="178"/>
      <c r="C2235" s="178"/>
      <c r="D2235" s="40" t="s">
        <v>436</v>
      </c>
      <c r="E2235" s="87">
        <v>45681.053472222222</v>
      </c>
      <c r="F2235" s="19"/>
    </row>
    <row r="2236" spans="1:6" s="4" customFormat="1" ht="46.5" customHeight="1" x14ac:dyDescent="0.25">
      <c r="A2236" s="179"/>
      <c r="B2236" s="178"/>
      <c r="C2236" s="178"/>
      <c r="D2236" s="40" t="s">
        <v>436</v>
      </c>
      <c r="E2236" s="87">
        <v>45681.068749999999</v>
      </c>
      <c r="F2236" s="19"/>
    </row>
    <row r="2237" spans="1:6" s="4" customFormat="1" ht="46.5" customHeight="1" x14ac:dyDescent="0.25">
      <c r="A2237" s="179"/>
      <c r="B2237" s="178"/>
      <c r="C2237" s="178"/>
      <c r="D2237" s="40" t="s">
        <v>436</v>
      </c>
      <c r="E2237" s="87">
        <v>45681.070138888892</v>
      </c>
      <c r="F2237" s="19"/>
    </row>
    <row r="2238" spans="1:6" s="4" customFormat="1" ht="46.5" customHeight="1" x14ac:dyDescent="0.25">
      <c r="A2238" s="179"/>
      <c r="B2238" s="178"/>
      <c r="C2238" s="178"/>
      <c r="D2238" s="40" t="s">
        <v>436</v>
      </c>
      <c r="E2238" s="87">
        <v>45681.070833333331</v>
      </c>
      <c r="F2238" s="19"/>
    </row>
    <row r="2239" spans="1:6" s="4" customFormat="1" ht="46.5" customHeight="1" x14ac:dyDescent="0.25">
      <c r="A2239" s="179"/>
      <c r="B2239" s="178"/>
      <c r="C2239" s="178"/>
      <c r="D2239" s="40" t="s">
        <v>436</v>
      </c>
      <c r="E2239" s="87">
        <v>45681.072222222225</v>
      </c>
      <c r="F2239" s="19"/>
    </row>
    <row r="2240" spans="1:6" s="4" customFormat="1" ht="46.5" customHeight="1" x14ac:dyDescent="0.25">
      <c r="A2240" s="179"/>
      <c r="B2240" s="178"/>
      <c r="C2240" s="178"/>
      <c r="D2240" s="40" t="s">
        <v>436</v>
      </c>
      <c r="E2240" s="87">
        <v>45681.073611111111</v>
      </c>
      <c r="F2240" s="19"/>
    </row>
    <row r="2241" spans="1:6" s="4" customFormat="1" ht="46.5" customHeight="1" x14ac:dyDescent="0.25">
      <c r="A2241" s="179"/>
      <c r="B2241" s="178"/>
      <c r="C2241" s="178"/>
      <c r="D2241" s="40" t="s">
        <v>436</v>
      </c>
      <c r="E2241" s="87">
        <v>45681.074305555558</v>
      </c>
      <c r="F2241" s="19"/>
    </row>
    <row r="2242" spans="1:6" s="4" customFormat="1" ht="46.5" customHeight="1" x14ac:dyDescent="0.25">
      <c r="A2242" s="179"/>
      <c r="B2242" s="178"/>
      <c r="C2242" s="178"/>
      <c r="D2242" s="40" t="s">
        <v>436</v>
      </c>
      <c r="E2242" s="87">
        <v>45681.077777777777</v>
      </c>
      <c r="F2242" s="19"/>
    </row>
    <row r="2243" spans="1:6" s="4" customFormat="1" ht="46.5" customHeight="1" x14ac:dyDescent="0.25">
      <c r="A2243" s="179"/>
      <c r="B2243" s="178"/>
      <c r="C2243" s="178"/>
      <c r="D2243" s="40" t="s">
        <v>436</v>
      </c>
      <c r="E2243" s="87">
        <v>45681.102777777778</v>
      </c>
      <c r="F2243" s="19"/>
    </row>
    <row r="2244" spans="1:6" s="4" customFormat="1" ht="46.5" customHeight="1" x14ac:dyDescent="0.25">
      <c r="A2244" s="179"/>
      <c r="B2244" s="178"/>
      <c r="C2244" s="178"/>
      <c r="D2244" s="40" t="s">
        <v>436</v>
      </c>
      <c r="E2244" s="87">
        <v>45681.104166666664</v>
      </c>
      <c r="F2244" s="19"/>
    </row>
    <row r="2245" spans="1:6" s="4" customFormat="1" ht="46.5" customHeight="1" x14ac:dyDescent="0.25">
      <c r="A2245" s="179"/>
      <c r="B2245" s="178"/>
      <c r="C2245" s="178"/>
      <c r="D2245" s="40" t="s">
        <v>436</v>
      </c>
      <c r="E2245" s="87">
        <v>45681.106944444444</v>
      </c>
      <c r="F2245" s="19"/>
    </row>
    <row r="2246" spans="1:6" s="4" customFormat="1" ht="46.5" customHeight="1" x14ac:dyDescent="0.25">
      <c r="A2246" s="179"/>
      <c r="B2246" s="178"/>
      <c r="C2246" s="178"/>
      <c r="D2246" s="40" t="s">
        <v>436</v>
      </c>
      <c r="E2246" s="87">
        <v>45681.123611111114</v>
      </c>
      <c r="F2246" s="19"/>
    </row>
    <row r="2247" spans="1:6" s="4" customFormat="1" ht="46.5" customHeight="1" x14ac:dyDescent="0.25">
      <c r="A2247" s="179"/>
      <c r="B2247" s="178"/>
      <c r="C2247" s="178"/>
      <c r="D2247" s="40" t="s">
        <v>436</v>
      </c>
      <c r="E2247" s="87">
        <v>45681.124305555553</v>
      </c>
      <c r="F2247" s="19"/>
    </row>
    <row r="2248" spans="1:6" s="4" customFormat="1" ht="46.5" customHeight="1" x14ac:dyDescent="0.25">
      <c r="A2248" s="179"/>
      <c r="B2248" s="178"/>
      <c r="C2248" s="178"/>
      <c r="D2248" s="40" t="s">
        <v>436</v>
      </c>
      <c r="E2248" s="87">
        <v>45681.128472222219</v>
      </c>
      <c r="F2248" s="19"/>
    </row>
    <row r="2249" spans="1:6" s="4" customFormat="1" ht="46.5" customHeight="1" x14ac:dyDescent="0.25">
      <c r="A2249" s="179"/>
      <c r="B2249" s="178"/>
      <c r="C2249" s="178"/>
      <c r="D2249" s="40" t="s">
        <v>436</v>
      </c>
      <c r="E2249" s="87">
        <v>45681.129166666666</v>
      </c>
      <c r="F2249" s="19"/>
    </row>
    <row r="2250" spans="1:6" s="4" customFormat="1" ht="46.5" customHeight="1" x14ac:dyDescent="0.25">
      <c r="A2250" s="179"/>
      <c r="B2250" s="178"/>
      <c r="C2250" s="178"/>
      <c r="D2250" s="40" t="s">
        <v>436</v>
      </c>
      <c r="E2250" s="87">
        <v>45681.130555555559</v>
      </c>
      <c r="F2250" s="19"/>
    </row>
    <row r="2251" spans="1:6" s="4" customFormat="1" ht="46.5" customHeight="1" x14ac:dyDescent="0.25">
      <c r="A2251" s="179"/>
      <c r="B2251" s="178"/>
      <c r="C2251" s="178"/>
      <c r="D2251" s="40" t="s">
        <v>436</v>
      </c>
      <c r="E2251" s="87">
        <v>45681.131944444445</v>
      </c>
      <c r="F2251" s="19"/>
    </row>
    <row r="2252" spans="1:6" s="4" customFormat="1" ht="46.5" customHeight="1" x14ac:dyDescent="0.25">
      <c r="A2252" s="179"/>
      <c r="B2252" s="178"/>
      <c r="C2252" s="178"/>
      <c r="D2252" s="40" t="s">
        <v>436</v>
      </c>
      <c r="E2252" s="87">
        <v>45681.132638888892</v>
      </c>
      <c r="F2252" s="19"/>
    </row>
    <row r="2253" spans="1:6" s="4" customFormat="1" ht="46.5" customHeight="1" x14ac:dyDescent="0.25">
      <c r="A2253" s="179"/>
      <c r="B2253" s="178"/>
      <c r="C2253" s="178"/>
      <c r="D2253" s="40" t="s">
        <v>436</v>
      </c>
      <c r="E2253" s="87">
        <v>45681.154861111114</v>
      </c>
      <c r="F2253" s="19"/>
    </row>
    <row r="2254" spans="1:6" s="4" customFormat="1" ht="46.5" customHeight="1" x14ac:dyDescent="0.25">
      <c r="A2254" s="179"/>
      <c r="B2254" s="178"/>
      <c r="C2254" s="178"/>
      <c r="D2254" s="40" t="s">
        <v>436</v>
      </c>
      <c r="E2254" s="87">
        <v>45681.158333333333</v>
      </c>
      <c r="F2254" s="19"/>
    </row>
    <row r="2255" spans="1:6" s="4" customFormat="1" ht="46.5" customHeight="1" x14ac:dyDescent="0.25">
      <c r="A2255" s="179"/>
      <c r="B2255" s="178"/>
      <c r="C2255" s="178"/>
      <c r="D2255" s="40" t="s">
        <v>436</v>
      </c>
      <c r="E2255" s="87">
        <v>45681.15902777778</v>
      </c>
      <c r="F2255" s="19"/>
    </row>
    <row r="2256" spans="1:6" s="4" customFormat="1" ht="46.5" customHeight="1" x14ac:dyDescent="0.25">
      <c r="A2256" s="179"/>
      <c r="B2256" s="178"/>
      <c r="C2256" s="178"/>
      <c r="D2256" s="40" t="s">
        <v>436</v>
      </c>
      <c r="E2256" s="87">
        <v>45681.168055555558</v>
      </c>
      <c r="F2256" s="19"/>
    </row>
    <row r="2257" spans="1:6" s="4" customFormat="1" ht="46.5" customHeight="1" x14ac:dyDescent="0.25">
      <c r="A2257" s="179"/>
      <c r="B2257" s="178"/>
      <c r="C2257" s="178"/>
      <c r="D2257" s="40" t="s">
        <v>436</v>
      </c>
      <c r="E2257" s="87">
        <v>45681.175000000003</v>
      </c>
      <c r="F2257" s="19"/>
    </row>
    <row r="2258" spans="1:6" s="4" customFormat="1" ht="46.5" customHeight="1" x14ac:dyDescent="0.25">
      <c r="A2258" s="179"/>
      <c r="B2258" s="178"/>
      <c r="C2258" s="178"/>
      <c r="D2258" s="40" t="s">
        <v>436</v>
      </c>
      <c r="E2258" s="87">
        <v>45681.177777777775</v>
      </c>
      <c r="F2258" s="19"/>
    </row>
    <row r="2259" spans="1:6" s="4" customFormat="1" ht="46.5" customHeight="1" x14ac:dyDescent="0.25">
      <c r="A2259" s="179"/>
      <c r="B2259" s="178"/>
      <c r="C2259" s="178"/>
      <c r="D2259" s="40" t="s">
        <v>436</v>
      </c>
      <c r="E2259" s="87">
        <v>45681.180555555555</v>
      </c>
      <c r="F2259" s="19"/>
    </row>
    <row r="2260" spans="1:6" s="4" customFormat="1" ht="46.5" customHeight="1" x14ac:dyDescent="0.25">
      <c r="A2260" s="179"/>
      <c r="B2260" s="178"/>
      <c r="C2260" s="178"/>
      <c r="D2260" s="40" t="s">
        <v>436</v>
      </c>
      <c r="E2260" s="87">
        <v>45681.184027777781</v>
      </c>
      <c r="F2260" s="19"/>
    </row>
    <row r="2261" spans="1:6" s="4" customFormat="1" ht="46.5" customHeight="1" x14ac:dyDescent="0.25">
      <c r="A2261" s="179"/>
      <c r="B2261" s="178"/>
      <c r="C2261" s="178"/>
      <c r="D2261" s="40" t="s">
        <v>436</v>
      </c>
      <c r="E2261" s="87">
        <v>45681.186111111114</v>
      </c>
      <c r="F2261" s="19"/>
    </row>
    <row r="2262" spans="1:6" s="4" customFormat="1" ht="46.5" customHeight="1" x14ac:dyDescent="0.25">
      <c r="A2262" s="179"/>
      <c r="B2262" s="178"/>
      <c r="C2262" s="178"/>
      <c r="D2262" s="40" t="s">
        <v>436</v>
      </c>
      <c r="E2262" s="87">
        <v>45681.192361111112</v>
      </c>
      <c r="F2262" s="19"/>
    </row>
    <row r="2263" spans="1:6" s="4" customFormat="1" ht="46.5" customHeight="1" x14ac:dyDescent="0.25">
      <c r="A2263" s="179"/>
      <c r="B2263" s="178"/>
      <c r="C2263" s="178"/>
      <c r="D2263" s="40" t="s">
        <v>436</v>
      </c>
      <c r="E2263" s="87">
        <v>45681.196527777778</v>
      </c>
      <c r="F2263" s="19"/>
    </row>
    <row r="2264" spans="1:6" s="4" customFormat="1" ht="46.5" customHeight="1" x14ac:dyDescent="0.25">
      <c r="A2264" s="179"/>
      <c r="B2264" s="178"/>
      <c r="C2264" s="178"/>
      <c r="D2264" s="40" t="s">
        <v>436</v>
      </c>
      <c r="E2264" s="87">
        <v>45681.229861111111</v>
      </c>
      <c r="F2264" s="19"/>
    </row>
    <row r="2265" spans="1:6" s="4" customFormat="1" ht="46.5" customHeight="1" x14ac:dyDescent="0.25">
      <c r="A2265" s="179"/>
      <c r="B2265" s="178"/>
      <c r="C2265" s="178"/>
      <c r="D2265" s="40" t="s">
        <v>436</v>
      </c>
      <c r="E2265" s="87">
        <v>45681.234722222223</v>
      </c>
      <c r="F2265" s="19"/>
    </row>
    <row r="2266" spans="1:6" s="4" customFormat="1" ht="46.5" customHeight="1" x14ac:dyDescent="0.25">
      <c r="A2266" s="179"/>
      <c r="B2266" s="178"/>
      <c r="C2266" s="178"/>
      <c r="D2266" s="40" t="s">
        <v>436</v>
      </c>
      <c r="E2266" s="87">
        <v>45681.236805555556</v>
      </c>
      <c r="F2266" s="19"/>
    </row>
    <row r="2267" spans="1:6" s="4" customFormat="1" ht="46.5" customHeight="1" x14ac:dyDescent="0.25">
      <c r="A2267" s="179"/>
      <c r="B2267" s="178"/>
      <c r="C2267" s="178"/>
      <c r="D2267" s="40" t="s">
        <v>436</v>
      </c>
      <c r="E2267" s="87">
        <v>45681.239583333336</v>
      </c>
      <c r="F2267" s="19"/>
    </row>
    <row r="2268" spans="1:6" s="4" customFormat="1" ht="46.5" customHeight="1" x14ac:dyDescent="0.25">
      <c r="A2268" s="179"/>
      <c r="B2268" s="178"/>
      <c r="C2268" s="178"/>
      <c r="D2268" s="40" t="s">
        <v>436</v>
      </c>
      <c r="E2268" s="87">
        <v>45681.240277777775</v>
      </c>
      <c r="F2268" s="19"/>
    </row>
    <row r="2269" spans="1:6" s="4" customFormat="1" ht="46.5" customHeight="1" x14ac:dyDescent="0.25">
      <c r="A2269" s="179"/>
      <c r="B2269" s="178"/>
      <c r="C2269" s="178"/>
      <c r="D2269" s="40" t="s">
        <v>436</v>
      </c>
      <c r="E2269" s="87">
        <v>45681.240972222222</v>
      </c>
      <c r="F2269" s="19"/>
    </row>
    <row r="2270" spans="1:6" s="4" customFormat="1" ht="46.5" customHeight="1" x14ac:dyDescent="0.25">
      <c r="A2270" s="179"/>
      <c r="B2270" s="178"/>
      <c r="C2270" s="178"/>
      <c r="D2270" s="40" t="s">
        <v>436</v>
      </c>
      <c r="E2270" s="87">
        <v>45681.244444444441</v>
      </c>
      <c r="F2270" s="19"/>
    </row>
    <row r="2271" spans="1:6" s="4" customFormat="1" ht="46.5" customHeight="1" x14ac:dyDescent="0.25">
      <c r="A2271" s="179"/>
      <c r="B2271" s="178"/>
      <c r="C2271" s="178"/>
      <c r="D2271" s="40" t="s">
        <v>436</v>
      </c>
      <c r="E2271" s="87">
        <v>45681.245833333334</v>
      </c>
      <c r="F2271" s="19"/>
    </row>
    <row r="2272" spans="1:6" s="4" customFormat="1" ht="46.5" customHeight="1" x14ac:dyDescent="0.25">
      <c r="A2272" s="179"/>
      <c r="B2272" s="178"/>
      <c r="C2272" s="178"/>
      <c r="D2272" s="40" t="s">
        <v>436</v>
      </c>
      <c r="E2272" s="87">
        <v>45681.260416666664</v>
      </c>
      <c r="F2272" s="19"/>
    </row>
    <row r="2273" spans="1:6" s="4" customFormat="1" ht="46.5" customHeight="1" x14ac:dyDescent="0.25">
      <c r="A2273" s="179"/>
      <c r="B2273" s="178"/>
      <c r="C2273" s="178"/>
      <c r="D2273" s="40" t="s">
        <v>436</v>
      </c>
      <c r="E2273" s="87">
        <v>45681.281944444447</v>
      </c>
      <c r="F2273" s="19"/>
    </row>
    <row r="2274" spans="1:6" s="4" customFormat="1" ht="46.5" customHeight="1" x14ac:dyDescent="0.25">
      <c r="A2274" s="179"/>
      <c r="B2274" s="178"/>
      <c r="C2274" s="178"/>
      <c r="D2274" s="40" t="s">
        <v>436</v>
      </c>
      <c r="E2274" s="87">
        <v>45681.354166666664</v>
      </c>
      <c r="F2274" s="19"/>
    </row>
    <row r="2275" spans="1:6" s="4" customFormat="1" ht="46.5" customHeight="1" x14ac:dyDescent="0.25">
      <c r="A2275" s="179"/>
      <c r="B2275" s="178"/>
      <c r="C2275" s="178"/>
      <c r="D2275" s="40" t="s">
        <v>436</v>
      </c>
      <c r="E2275" s="87">
        <v>45681.370138888888</v>
      </c>
      <c r="F2275" s="19"/>
    </row>
    <row r="2276" spans="1:6" s="4" customFormat="1" ht="46.5" customHeight="1" x14ac:dyDescent="0.25">
      <c r="A2276" s="179"/>
      <c r="B2276" s="178"/>
      <c r="C2276" s="178"/>
      <c r="D2276" s="40" t="s">
        <v>436</v>
      </c>
      <c r="E2276" s="87">
        <v>45681.379861111112</v>
      </c>
      <c r="F2276" s="19"/>
    </row>
    <row r="2277" spans="1:6" s="4" customFormat="1" ht="46.5" customHeight="1" x14ac:dyDescent="0.25">
      <c r="A2277" s="179"/>
      <c r="B2277" s="178"/>
      <c r="C2277" s="178"/>
      <c r="D2277" s="40" t="s">
        <v>436</v>
      </c>
      <c r="E2277" s="87">
        <v>45681.385416666664</v>
      </c>
      <c r="F2277" s="19"/>
    </row>
    <row r="2278" spans="1:6" s="4" customFormat="1" ht="46.5" customHeight="1" x14ac:dyDescent="0.25">
      <c r="A2278" s="179"/>
      <c r="B2278" s="178"/>
      <c r="C2278" s="178"/>
      <c r="D2278" s="40" t="s">
        <v>436</v>
      </c>
      <c r="E2278" s="87">
        <v>45681.398611111108</v>
      </c>
      <c r="F2278" s="19"/>
    </row>
    <row r="2279" spans="1:6" s="4" customFormat="1" ht="46.5" customHeight="1" x14ac:dyDescent="0.25">
      <c r="A2279" s="179"/>
      <c r="B2279" s="178"/>
      <c r="C2279" s="178"/>
      <c r="D2279" s="40" t="s">
        <v>436</v>
      </c>
      <c r="E2279" s="87">
        <v>45681.4</v>
      </c>
      <c r="F2279" s="19"/>
    </row>
    <row r="2280" spans="1:6" s="4" customFormat="1" ht="46.5" customHeight="1" x14ac:dyDescent="0.25">
      <c r="A2280" s="179"/>
      <c r="B2280" s="178"/>
      <c r="C2280" s="178"/>
      <c r="D2280" s="40" t="s">
        <v>436</v>
      </c>
      <c r="E2280" s="87">
        <v>45681.404166666667</v>
      </c>
      <c r="F2280" s="19"/>
    </row>
    <row r="2281" spans="1:6" s="4" customFormat="1" ht="46.5" customHeight="1" x14ac:dyDescent="0.25">
      <c r="A2281" s="179"/>
      <c r="B2281" s="178"/>
      <c r="C2281" s="178"/>
      <c r="D2281" s="40" t="s">
        <v>436</v>
      </c>
      <c r="E2281" s="87">
        <v>45681.407638888886</v>
      </c>
      <c r="F2281" s="19"/>
    </row>
    <row r="2282" spans="1:6" s="4" customFormat="1" ht="46.5" customHeight="1" x14ac:dyDescent="0.25">
      <c r="A2282" s="179"/>
      <c r="B2282" s="178"/>
      <c r="C2282" s="178"/>
      <c r="D2282" s="40" t="s">
        <v>436</v>
      </c>
      <c r="E2282" s="87">
        <v>45681.409722222219</v>
      </c>
      <c r="F2282" s="19"/>
    </row>
    <row r="2283" spans="1:6" s="4" customFormat="1" ht="46.5" customHeight="1" x14ac:dyDescent="0.25">
      <c r="A2283" s="179"/>
      <c r="B2283" s="178"/>
      <c r="C2283" s="178"/>
      <c r="D2283" s="40" t="s">
        <v>436</v>
      </c>
      <c r="E2283" s="87">
        <v>45681.416666666664</v>
      </c>
      <c r="F2283" s="19"/>
    </row>
    <row r="2284" spans="1:6" s="4" customFormat="1" ht="46.5" customHeight="1" x14ac:dyDescent="0.25">
      <c r="A2284" s="179"/>
      <c r="B2284" s="178"/>
      <c r="C2284" s="178"/>
      <c r="D2284" s="40" t="s">
        <v>436</v>
      </c>
      <c r="E2284" s="87">
        <v>45681.417361111111</v>
      </c>
      <c r="F2284" s="19"/>
    </row>
    <row r="2285" spans="1:6" s="4" customFormat="1" ht="46.5" customHeight="1" x14ac:dyDescent="0.25">
      <c r="A2285" s="179"/>
      <c r="B2285" s="178"/>
      <c r="C2285" s="178"/>
      <c r="D2285" s="40" t="s">
        <v>436</v>
      </c>
      <c r="E2285" s="87">
        <v>45681.42083333333</v>
      </c>
      <c r="F2285" s="19"/>
    </row>
    <row r="2286" spans="1:6" s="4" customFormat="1" ht="46.5" customHeight="1" x14ac:dyDescent="0.25">
      <c r="A2286" s="179"/>
      <c r="B2286" s="178"/>
      <c r="C2286" s="178"/>
      <c r="D2286" s="40" t="s">
        <v>436</v>
      </c>
      <c r="E2286" s="87">
        <v>45681.421527777777</v>
      </c>
      <c r="F2286" s="19"/>
    </row>
    <row r="2287" spans="1:6" s="4" customFormat="1" ht="46.5" customHeight="1" x14ac:dyDescent="0.25">
      <c r="A2287" s="179"/>
      <c r="B2287" s="178"/>
      <c r="C2287" s="178"/>
      <c r="D2287" s="40" t="s">
        <v>436</v>
      </c>
      <c r="E2287" s="87">
        <v>45681.422222222223</v>
      </c>
      <c r="F2287" s="19"/>
    </row>
    <row r="2288" spans="1:6" s="4" customFormat="1" ht="46.5" customHeight="1" x14ac:dyDescent="0.25">
      <c r="A2288" s="179"/>
      <c r="B2288" s="178"/>
      <c r="C2288" s="178"/>
      <c r="D2288" s="40" t="s">
        <v>436</v>
      </c>
      <c r="E2288" s="87">
        <v>45681.425694444442</v>
      </c>
      <c r="F2288" s="19"/>
    </row>
    <row r="2289" spans="1:6" s="4" customFormat="1" ht="46.5" customHeight="1" x14ac:dyDescent="0.25">
      <c r="A2289" s="179"/>
      <c r="B2289" s="178"/>
      <c r="C2289" s="178"/>
      <c r="D2289" s="40" t="s">
        <v>436</v>
      </c>
      <c r="E2289" s="87">
        <v>45681.436111111114</v>
      </c>
      <c r="F2289" s="19"/>
    </row>
    <row r="2290" spans="1:6" s="4" customFormat="1" ht="46.5" customHeight="1" x14ac:dyDescent="0.25">
      <c r="A2290" s="179"/>
      <c r="B2290" s="178"/>
      <c r="C2290" s="178"/>
      <c r="D2290" s="40" t="s">
        <v>436</v>
      </c>
      <c r="E2290" s="87">
        <v>45681.441666666666</v>
      </c>
      <c r="F2290" s="19"/>
    </row>
    <row r="2291" spans="1:6" s="4" customFormat="1" ht="46.5" customHeight="1" x14ac:dyDescent="0.25">
      <c r="A2291" s="179"/>
      <c r="B2291" s="178"/>
      <c r="C2291" s="178"/>
      <c r="D2291" s="40" t="s">
        <v>436</v>
      </c>
      <c r="E2291" s="87">
        <v>45681.443749999999</v>
      </c>
      <c r="F2291" s="19"/>
    </row>
    <row r="2292" spans="1:6" s="4" customFormat="1" ht="46.5" customHeight="1" x14ac:dyDescent="0.25">
      <c r="A2292" s="179"/>
      <c r="B2292" s="178"/>
      <c r="C2292" s="178"/>
      <c r="D2292" s="40" t="s">
        <v>436</v>
      </c>
      <c r="E2292" s="87">
        <v>45681.450694444444</v>
      </c>
      <c r="F2292" s="19"/>
    </row>
    <row r="2293" spans="1:6" s="4" customFormat="1" ht="46.5" customHeight="1" x14ac:dyDescent="0.25">
      <c r="A2293" s="179"/>
      <c r="B2293" s="178"/>
      <c r="C2293" s="178"/>
      <c r="D2293" s="40" t="s">
        <v>436</v>
      </c>
      <c r="E2293" s="87">
        <v>45681.459027777775</v>
      </c>
      <c r="F2293" s="19"/>
    </row>
    <row r="2294" spans="1:6" s="4" customFormat="1" ht="46.5" customHeight="1" x14ac:dyDescent="0.25">
      <c r="A2294" s="179"/>
      <c r="B2294" s="178"/>
      <c r="C2294" s="178"/>
      <c r="D2294" s="40" t="s">
        <v>436</v>
      </c>
      <c r="E2294" s="87">
        <v>45681.462500000001</v>
      </c>
      <c r="F2294" s="19"/>
    </row>
    <row r="2295" spans="1:6" s="4" customFormat="1" ht="46.5" customHeight="1" x14ac:dyDescent="0.25">
      <c r="A2295" s="179"/>
      <c r="B2295" s="178"/>
      <c r="C2295" s="178"/>
      <c r="D2295" s="40" t="s">
        <v>436</v>
      </c>
      <c r="E2295" s="87">
        <v>45681.46875</v>
      </c>
      <c r="F2295" s="19"/>
    </row>
    <row r="2296" spans="1:6" s="4" customFormat="1" ht="46.5" customHeight="1" x14ac:dyDescent="0.25">
      <c r="A2296" s="179"/>
      <c r="B2296" s="178"/>
      <c r="C2296" s="178"/>
      <c r="D2296" s="40" t="s">
        <v>436</v>
      </c>
      <c r="E2296" s="87">
        <v>45681.469444444447</v>
      </c>
      <c r="F2296" s="19"/>
    </row>
    <row r="2297" spans="1:6" s="4" customFormat="1" ht="46.5" customHeight="1" x14ac:dyDescent="0.25">
      <c r="A2297" s="179"/>
      <c r="B2297" s="178"/>
      <c r="C2297" s="178"/>
      <c r="D2297" s="40" t="s">
        <v>436</v>
      </c>
      <c r="E2297" s="87">
        <v>45681.476388888892</v>
      </c>
      <c r="F2297" s="19"/>
    </row>
    <row r="2298" spans="1:6" s="4" customFormat="1" ht="46.5" customHeight="1" x14ac:dyDescent="0.25">
      <c r="A2298" s="179"/>
      <c r="B2298" s="178"/>
      <c r="C2298" s="178"/>
      <c r="D2298" s="40" t="s">
        <v>436</v>
      </c>
      <c r="E2298" s="87">
        <v>45681.487500000003</v>
      </c>
      <c r="F2298" s="19"/>
    </row>
    <row r="2299" spans="1:6" s="4" customFormat="1" ht="46.5" customHeight="1" x14ac:dyDescent="0.25">
      <c r="A2299" s="179"/>
      <c r="B2299" s="178"/>
      <c r="C2299" s="178"/>
      <c r="D2299" s="40" t="s">
        <v>436</v>
      </c>
      <c r="E2299" s="87">
        <v>45681.489583333336</v>
      </c>
      <c r="F2299" s="19"/>
    </row>
    <row r="2300" spans="1:6" s="4" customFormat="1" ht="46.5" customHeight="1" x14ac:dyDescent="0.25">
      <c r="A2300" s="179"/>
      <c r="B2300" s="178"/>
      <c r="C2300" s="178"/>
      <c r="D2300" s="40" t="s">
        <v>436</v>
      </c>
      <c r="E2300" s="87">
        <v>45681.490277777775</v>
      </c>
      <c r="F2300" s="19"/>
    </row>
    <row r="2301" spans="1:6" s="4" customFormat="1" ht="46.5" customHeight="1" x14ac:dyDescent="0.25">
      <c r="A2301" s="179"/>
      <c r="B2301" s="178"/>
      <c r="C2301" s="178"/>
      <c r="D2301" s="40" t="s">
        <v>436</v>
      </c>
      <c r="E2301" s="87">
        <v>45681.492361111108</v>
      </c>
      <c r="F2301" s="19"/>
    </row>
    <row r="2302" spans="1:6" s="4" customFormat="1" ht="46.5" customHeight="1" x14ac:dyDescent="0.25">
      <c r="A2302" s="179"/>
      <c r="B2302" s="178"/>
      <c r="C2302" s="178"/>
      <c r="D2302" s="40" t="s">
        <v>436</v>
      </c>
      <c r="E2302" s="87">
        <v>45681.511111111111</v>
      </c>
      <c r="F2302" s="19"/>
    </row>
    <row r="2303" spans="1:6" s="4" customFormat="1" ht="46.5" customHeight="1" x14ac:dyDescent="0.25">
      <c r="A2303" s="179"/>
      <c r="B2303" s="178"/>
      <c r="C2303" s="178"/>
      <c r="D2303" s="40" t="s">
        <v>436</v>
      </c>
      <c r="E2303" s="87">
        <v>45681.522916666669</v>
      </c>
      <c r="F2303" s="19"/>
    </row>
    <row r="2304" spans="1:6" s="4" customFormat="1" ht="46.5" customHeight="1" x14ac:dyDescent="0.25">
      <c r="A2304" s="179"/>
      <c r="B2304" s="178"/>
      <c r="C2304" s="178"/>
      <c r="D2304" s="40" t="s">
        <v>436</v>
      </c>
      <c r="E2304" s="87">
        <v>45681.524305555555</v>
      </c>
      <c r="F2304" s="19"/>
    </row>
    <row r="2305" spans="1:6" s="4" customFormat="1" ht="46.5" customHeight="1" x14ac:dyDescent="0.25">
      <c r="A2305" s="179"/>
      <c r="B2305" s="178"/>
      <c r="C2305" s="178"/>
      <c r="D2305" s="40" t="s">
        <v>436</v>
      </c>
      <c r="E2305" s="87">
        <v>45681.525694444441</v>
      </c>
      <c r="F2305" s="19"/>
    </row>
    <row r="2306" spans="1:6" s="4" customFormat="1" ht="46.5" customHeight="1" x14ac:dyDescent="0.25">
      <c r="A2306" s="179"/>
      <c r="B2306" s="178"/>
      <c r="C2306" s="178"/>
      <c r="D2306" s="40" t="s">
        <v>436</v>
      </c>
      <c r="E2306" s="87">
        <v>45681.540277777778</v>
      </c>
      <c r="F2306" s="19"/>
    </row>
    <row r="2307" spans="1:6" s="4" customFormat="1" ht="46.5" customHeight="1" x14ac:dyDescent="0.25">
      <c r="A2307" s="179"/>
      <c r="B2307" s="178"/>
      <c r="C2307" s="178"/>
      <c r="D2307" s="40" t="s">
        <v>436</v>
      </c>
      <c r="E2307" s="87">
        <v>45681.543055555558</v>
      </c>
      <c r="F2307" s="19"/>
    </row>
    <row r="2308" spans="1:6" s="4" customFormat="1" ht="46.5" customHeight="1" x14ac:dyDescent="0.25">
      <c r="A2308" s="179"/>
      <c r="B2308" s="178"/>
      <c r="C2308" s="178"/>
      <c r="D2308" s="40" t="s">
        <v>436</v>
      </c>
      <c r="E2308" s="87">
        <v>45681.555555555555</v>
      </c>
      <c r="F2308" s="19"/>
    </row>
    <row r="2309" spans="1:6" s="4" customFormat="1" ht="46.5" customHeight="1" x14ac:dyDescent="0.25">
      <c r="A2309" s="179"/>
      <c r="B2309" s="178"/>
      <c r="C2309" s="178"/>
      <c r="D2309" s="40" t="s">
        <v>436</v>
      </c>
      <c r="E2309" s="87">
        <v>45681.563888888886</v>
      </c>
      <c r="F2309" s="19"/>
    </row>
    <row r="2310" spans="1:6" s="4" customFormat="1" ht="46.5" customHeight="1" x14ac:dyDescent="0.25">
      <c r="A2310" s="179"/>
      <c r="B2310" s="178"/>
      <c r="C2310" s="178"/>
      <c r="D2310" s="40" t="s">
        <v>436</v>
      </c>
      <c r="E2310" s="87">
        <v>45681.56527777778</v>
      </c>
      <c r="F2310" s="19"/>
    </row>
    <row r="2311" spans="1:6" s="4" customFormat="1" ht="46.5" customHeight="1" x14ac:dyDescent="0.25">
      <c r="A2311" s="179"/>
      <c r="B2311" s="178"/>
      <c r="C2311" s="178"/>
      <c r="D2311" s="40" t="s">
        <v>436</v>
      </c>
      <c r="E2311" s="87">
        <v>45681.565972222219</v>
      </c>
      <c r="F2311" s="19"/>
    </row>
    <row r="2312" spans="1:6" s="4" customFormat="1" ht="46.5" customHeight="1" x14ac:dyDescent="0.25">
      <c r="A2312" s="179"/>
      <c r="B2312" s="178"/>
      <c r="C2312" s="178"/>
      <c r="D2312" s="40" t="s">
        <v>436</v>
      </c>
      <c r="E2312" s="87">
        <v>45681.570138888892</v>
      </c>
      <c r="F2312" s="19"/>
    </row>
    <row r="2313" spans="1:6" s="4" customFormat="1" ht="46.5" customHeight="1" x14ac:dyDescent="0.25">
      <c r="A2313" s="179"/>
      <c r="B2313" s="178"/>
      <c r="C2313" s="178"/>
      <c r="D2313" s="40" t="s">
        <v>436</v>
      </c>
      <c r="E2313" s="87">
        <v>45681.572916666664</v>
      </c>
      <c r="F2313" s="19"/>
    </row>
    <row r="2314" spans="1:6" s="4" customFormat="1" ht="46.5" customHeight="1" x14ac:dyDescent="0.25">
      <c r="A2314" s="179"/>
      <c r="B2314" s="178"/>
      <c r="C2314" s="178"/>
      <c r="D2314" s="40" t="s">
        <v>436</v>
      </c>
      <c r="E2314" s="87">
        <v>45681.591666666667</v>
      </c>
      <c r="F2314" s="19"/>
    </row>
    <row r="2315" spans="1:6" s="4" customFormat="1" ht="46.5" customHeight="1" x14ac:dyDescent="0.25">
      <c r="A2315" s="179"/>
      <c r="B2315" s="178"/>
      <c r="C2315" s="178"/>
      <c r="D2315" s="40" t="s">
        <v>436</v>
      </c>
      <c r="E2315" s="87">
        <v>45681.599999999999</v>
      </c>
      <c r="F2315" s="19"/>
    </row>
    <row r="2316" spans="1:6" s="4" customFormat="1" ht="46.5" customHeight="1" x14ac:dyDescent="0.25">
      <c r="A2316" s="179"/>
      <c r="B2316" s="178"/>
      <c r="C2316" s="178"/>
      <c r="D2316" s="40" t="s">
        <v>436</v>
      </c>
      <c r="E2316" s="87">
        <v>45681.602083333331</v>
      </c>
      <c r="F2316" s="19"/>
    </row>
    <row r="2317" spans="1:6" s="4" customFormat="1" ht="46.5" customHeight="1" x14ac:dyDescent="0.25">
      <c r="A2317" s="179"/>
      <c r="B2317" s="178"/>
      <c r="C2317" s="178"/>
      <c r="D2317" s="40" t="s">
        <v>436</v>
      </c>
      <c r="E2317" s="87">
        <v>45681.609722222223</v>
      </c>
      <c r="F2317" s="19"/>
    </row>
    <row r="2318" spans="1:6" s="4" customFormat="1" ht="46.5" customHeight="1" x14ac:dyDescent="0.25">
      <c r="A2318" s="179"/>
      <c r="B2318" s="178"/>
      <c r="C2318" s="178"/>
      <c r="D2318" s="40" t="s">
        <v>436</v>
      </c>
      <c r="E2318" s="87">
        <v>45681.645833333336</v>
      </c>
      <c r="F2318" s="19"/>
    </row>
    <row r="2319" spans="1:6" s="4" customFormat="1" ht="46.5" customHeight="1" x14ac:dyDescent="0.25">
      <c r="A2319" s="179"/>
      <c r="B2319" s="178"/>
      <c r="C2319" s="178"/>
      <c r="D2319" s="40" t="s">
        <v>436</v>
      </c>
      <c r="E2319" s="87">
        <v>45681.646527777775</v>
      </c>
      <c r="F2319" s="19"/>
    </row>
    <row r="2320" spans="1:6" s="4" customFormat="1" ht="46.5" customHeight="1" x14ac:dyDescent="0.25">
      <c r="A2320" s="179"/>
      <c r="B2320" s="178"/>
      <c r="C2320" s="178"/>
      <c r="D2320" s="40" t="s">
        <v>436</v>
      </c>
      <c r="E2320" s="87">
        <v>45681.663888888892</v>
      </c>
      <c r="F2320" s="19"/>
    </row>
    <row r="2321" spans="1:6" s="4" customFormat="1" ht="46.5" customHeight="1" x14ac:dyDescent="0.25">
      <c r="A2321" s="179"/>
      <c r="B2321" s="178"/>
      <c r="C2321" s="178"/>
      <c r="D2321" s="40" t="s">
        <v>436</v>
      </c>
      <c r="E2321" s="87">
        <v>45681.672222222223</v>
      </c>
      <c r="F2321" s="19"/>
    </row>
    <row r="2322" spans="1:6" s="4" customFormat="1" ht="46.5" customHeight="1" x14ac:dyDescent="0.25">
      <c r="A2322" s="179"/>
      <c r="B2322" s="178"/>
      <c r="C2322" s="178"/>
      <c r="D2322" s="40" t="s">
        <v>436</v>
      </c>
      <c r="E2322" s="87">
        <v>45681.70416666667</v>
      </c>
      <c r="F2322" s="19"/>
    </row>
    <row r="2323" spans="1:6" s="4" customFormat="1" ht="46.5" customHeight="1" x14ac:dyDescent="0.25">
      <c r="A2323" s="179"/>
      <c r="B2323" s="178"/>
      <c r="C2323" s="178"/>
      <c r="D2323" s="40" t="s">
        <v>436</v>
      </c>
      <c r="E2323" s="87">
        <v>45681.705555555556</v>
      </c>
      <c r="F2323" s="19"/>
    </row>
    <row r="2324" spans="1:6" s="4" customFormat="1" ht="46.5" customHeight="1" x14ac:dyDescent="0.25">
      <c r="A2324" s="179"/>
      <c r="B2324" s="178"/>
      <c r="C2324" s="178"/>
      <c r="D2324" s="40" t="s">
        <v>436</v>
      </c>
      <c r="E2324" s="87">
        <v>45681.714583333334</v>
      </c>
      <c r="F2324" s="19"/>
    </row>
    <row r="2325" spans="1:6" s="4" customFormat="1" ht="46.5" customHeight="1" x14ac:dyDescent="0.25">
      <c r="A2325" s="179"/>
      <c r="B2325" s="178"/>
      <c r="C2325" s="178"/>
      <c r="D2325" s="40" t="s">
        <v>436</v>
      </c>
      <c r="E2325" s="87">
        <v>45681.737500000003</v>
      </c>
      <c r="F2325" s="19"/>
    </row>
    <row r="2326" spans="1:6" s="4" customFormat="1" ht="46.5" customHeight="1" x14ac:dyDescent="0.25">
      <c r="A2326" s="179"/>
      <c r="B2326" s="178"/>
      <c r="C2326" s="178"/>
      <c r="D2326" s="40" t="s">
        <v>436</v>
      </c>
      <c r="E2326" s="87">
        <v>45681.756944444445</v>
      </c>
      <c r="F2326" s="19"/>
    </row>
    <row r="2327" spans="1:6" s="4" customFormat="1" ht="46.5" customHeight="1" x14ac:dyDescent="0.25">
      <c r="A2327" s="179"/>
      <c r="B2327" s="178"/>
      <c r="C2327" s="178"/>
      <c r="D2327" s="40" t="s">
        <v>436</v>
      </c>
      <c r="E2327" s="87">
        <v>45682.017361111109</v>
      </c>
      <c r="F2327" s="19"/>
    </row>
    <row r="2328" spans="1:6" s="4" customFormat="1" ht="46.5" customHeight="1" x14ac:dyDescent="0.25">
      <c r="A2328" s="179"/>
      <c r="B2328" s="178"/>
      <c r="C2328" s="178"/>
      <c r="D2328" s="40" t="s">
        <v>436</v>
      </c>
      <c r="E2328" s="87">
        <v>45682.38958333333</v>
      </c>
      <c r="F2328" s="19"/>
    </row>
    <row r="2329" spans="1:6" s="4" customFormat="1" ht="46.5" customHeight="1" x14ac:dyDescent="0.25">
      <c r="A2329" s="179"/>
      <c r="B2329" s="178"/>
      <c r="C2329" s="178"/>
      <c r="D2329" s="40" t="s">
        <v>436</v>
      </c>
      <c r="E2329" s="87">
        <v>45682.404166666667</v>
      </c>
      <c r="F2329" s="19"/>
    </row>
    <row r="2330" spans="1:6" s="4" customFormat="1" ht="46.5" customHeight="1" x14ac:dyDescent="0.25">
      <c r="A2330" s="179"/>
      <c r="B2330" s="178"/>
      <c r="C2330" s="178"/>
      <c r="D2330" s="40" t="s">
        <v>436</v>
      </c>
      <c r="E2330" s="87">
        <v>45682.656944444447</v>
      </c>
      <c r="F2330" s="19"/>
    </row>
    <row r="2331" spans="1:6" s="4" customFormat="1" ht="46.5" customHeight="1" x14ac:dyDescent="0.25">
      <c r="A2331" s="179"/>
      <c r="B2331" s="178"/>
      <c r="C2331" s="178"/>
      <c r="D2331" s="40" t="s">
        <v>436</v>
      </c>
      <c r="E2331" s="87">
        <v>45682.697222222225</v>
      </c>
      <c r="F2331" s="19"/>
    </row>
    <row r="2332" spans="1:6" s="4" customFormat="1" ht="46.5" customHeight="1" x14ac:dyDescent="0.25">
      <c r="A2332" s="179"/>
      <c r="B2332" s="178"/>
      <c r="C2332" s="178"/>
      <c r="D2332" s="40" t="s">
        <v>436</v>
      </c>
      <c r="E2332" s="87">
        <v>45682.728472222225</v>
      </c>
      <c r="F2332" s="19"/>
    </row>
    <row r="2333" spans="1:6" s="4" customFormat="1" ht="46.5" customHeight="1" x14ac:dyDescent="0.25">
      <c r="A2333" s="179"/>
      <c r="B2333" s="178"/>
      <c r="C2333" s="178"/>
      <c r="D2333" s="40" t="s">
        <v>436</v>
      </c>
      <c r="E2333" s="87">
        <v>45682.730555555558</v>
      </c>
      <c r="F2333" s="19"/>
    </row>
    <row r="2334" spans="1:6" s="4" customFormat="1" ht="46.5" customHeight="1" x14ac:dyDescent="0.25">
      <c r="A2334" s="179"/>
      <c r="B2334" s="178"/>
      <c r="C2334" s="178"/>
      <c r="D2334" s="40" t="s">
        <v>436</v>
      </c>
      <c r="E2334" s="87">
        <v>45682.731249999997</v>
      </c>
      <c r="F2334" s="19"/>
    </row>
    <row r="2335" spans="1:6" s="4" customFormat="1" ht="46.5" customHeight="1" x14ac:dyDescent="0.25">
      <c r="A2335" s="179"/>
      <c r="B2335" s="178"/>
      <c r="C2335" s="178"/>
      <c r="D2335" s="40" t="s">
        <v>436</v>
      </c>
      <c r="E2335" s="87">
        <v>45682.734722222223</v>
      </c>
      <c r="F2335" s="19"/>
    </row>
    <row r="2336" spans="1:6" s="4" customFormat="1" ht="46.5" customHeight="1" x14ac:dyDescent="0.25">
      <c r="A2336" s="179"/>
      <c r="B2336" s="178"/>
      <c r="C2336" s="178"/>
      <c r="D2336" s="40" t="s">
        <v>436</v>
      </c>
      <c r="E2336" s="87">
        <v>45683.413888888892</v>
      </c>
      <c r="F2336" s="19"/>
    </row>
    <row r="2337" spans="1:6" s="4" customFormat="1" ht="46.5" customHeight="1" x14ac:dyDescent="0.25">
      <c r="A2337" s="179"/>
      <c r="B2337" s="178"/>
      <c r="C2337" s="178"/>
      <c r="D2337" s="40" t="s">
        <v>436</v>
      </c>
      <c r="E2337" s="87">
        <v>45683.609722222223</v>
      </c>
      <c r="F2337" s="19"/>
    </row>
    <row r="2338" spans="1:6" s="4" customFormat="1" ht="46.5" customHeight="1" x14ac:dyDescent="0.25">
      <c r="A2338" s="179"/>
      <c r="B2338" s="178"/>
      <c r="C2338" s="178"/>
      <c r="D2338" s="40" t="s">
        <v>436</v>
      </c>
      <c r="E2338" s="87">
        <v>45683.611111111109</v>
      </c>
      <c r="F2338" s="19"/>
    </row>
    <row r="2339" spans="1:6" s="4" customFormat="1" ht="46.5" customHeight="1" x14ac:dyDescent="0.25">
      <c r="A2339" s="179"/>
      <c r="B2339" s="178"/>
      <c r="C2339" s="178"/>
      <c r="D2339" s="40" t="s">
        <v>436</v>
      </c>
      <c r="E2339" s="87">
        <v>45683.630555555559</v>
      </c>
      <c r="F2339" s="19"/>
    </row>
    <row r="2340" spans="1:6" s="4" customFormat="1" ht="46.5" customHeight="1" x14ac:dyDescent="0.25">
      <c r="A2340" s="179"/>
      <c r="B2340" s="178"/>
      <c r="C2340" s="178"/>
      <c r="D2340" s="40" t="s">
        <v>436</v>
      </c>
      <c r="E2340" s="87">
        <v>45683.65347222222</v>
      </c>
      <c r="F2340" s="19"/>
    </row>
    <row r="2341" spans="1:6" s="4" customFormat="1" ht="46.5" customHeight="1" x14ac:dyDescent="0.25">
      <c r="A2341" s="179"/>
      <c r="B2341" s="178"/>
      <c r="C2341" s="178"/>
      <c r="D2341" s="40" t="s">
        <v>436</v>
      </c>
      <c r="E2341" s="87">
        <v>45683.756249999999</v>
      </c>
      <c r="F2341" s="19"/>
    </row>
    <row r="2342" spans="1:6" s="4" customFormat="1" ht="46.5" customHeight="1" x14ac:dyDescent="0.25">
      <c r="A2342" s="179"/>
      <c r="B2342" s="178"/>
      <c r="C2342" s="178"/>
      <c r="D2342" s="40" t="s">
        <v>436</v>
      </c>
      <c r="E2342" s="87">
        <v>45684.633333333331</v>
      </c>
      <c r="F2342" s="19"/>
    </row>
    <row r="2343" spans="1:6" s="4" customFormat="1" ht="46.5" customHeight="1" x14ac:dyDescent="0.25">
      <c r="A2343" s="179"/>
      <c r="B2343" s="178"/>
      <c r="C2343" s="178"/>
      <c r="D2343" s="40" t="s">
        <v>437</v>
      </c>
      <c r="E2343" s="87">
        <v>45677.792361111111</v>
      </c>
      <c r="F2343" s="19"/>
    </row>
    <row r="2344" spans="1:6" s="4" customFormat="1" ht="46.5" customHeight="1" x14ac:dyDescent="0.25">
      <c r="A2344" s="179"/>
      <c r="B2344" s="178"/>
      <c r="C2344" s="178"/>
      <c r="D2344" s="40" t="s">
        <v>437</v>
      </c>
      <c r="E2344" s="87">
        <v>45677.76458333333</v>
      </c>
      <c r="F2344" s="19"/>
    </row>
    <row r="2345" spans="1:6" s="4" customFormat="1" ht="46.5" customHeight="1" x14ac:dyDescent="0.25">
      <c r="A2345" s="179"/>
      <c r="B2345" s="178"/>
      <c r="C2345" s="178"/>
      <c r="D2345" s="40" t="s">
        <v>437</v>
      </c>
      <c r="E2345" s="87">
        <v>45677.765277777777</v>
      </c>
      <c r="F2345" s="19"/>
    </row>
    <row r="2346" spans="1:6" s="4" customFormat="1" ht="46.5" customHeight="1" x14ac:dyDescent="0.25">
      <c r="A2346" s="179"/>
      <c r="B2346" s="178"/>
      <c r="C2346" s="178"/>
      <c r="D2346" s="40" t="s">
        <v>437</v>
      </c>
      <c r="E2346" s="87">
        <v>45677.78402777778</v>
      </c>
      <c r="F2346" s="19"/>
    </row>
    <row r="2347" spans="1:6" s="4" customFormat="1" ht="46.5" customHeight="1" x14ac:dyDescent="0.25">
      <c r="A2347" s="179"/>
      <c r="B2347" s="178"/>
      <c r="C2347" s="178"/>
      <c r="D2347" s="40" t="s">
        <v>437</v>
      </c>
      <c r="E2347" s="87">
        <v>45677.795138888891</v>
      </c>
      <c r="F2347" s="19"/>
    </row>
    <row r="2348" spans="1:6" s="4" customFormat="1" ht="46.5" customHeight="1" x14ac:dyDescent="0.25">
      <c r="A2348" s="179"/>
      <c r="B2348" s="178"/>
      <c r="C2348" s="178"/>
      <c r="D2348" s="40" t="s">
        <v>437</v>
      </c>
      <c r="E2348" s="87">
        <v>45677.815972222219</v>
      </c>
      <c r="F2348" s="19"/>
    </row>
    <row r="2349" spans="1:6" s="4" customFormat="1" ht="46.5" customHeight="1" x14ac:dyDescent="0.25">
      <c r="A2349" s="179"/>
      <c r="B2349" s="178"/>
      <c r="C2349" s="178"/>
      <c r="D2349" s="40" t="s">
        <v>437</v>
      </c>
      <c r="E2349" s="87">
        <v>45677.822916666664</v>
      </c>
      <c r="F2349" s="19"/>
    </row>
    <row r="2350" spans="1:6" s="4" customFormat="1" ht="46.5" customHeight="1" x14ac:dyDescent="0.25">
      <c r="A2350" s="179"/>
      <c r="B2350" s="178"/>
      <c r="C2350" s="178"/>
      <c r="D2350" s="40" t="s">
        <v>437</v>
      </c>
      <c r="E2350" s="87">
        <v>45677.840277777781</v>
      </c>
      <c r="F2350" s="19"/>
    </row>
    <row r="2351" spans="1:6" s="4" customFormat="1" ht="46.5" customHeight="1" x14ac:dyDescent="0.25">
      <c r="A2351" s="179"/>
      <c r="B2351" s="178"/>
      <c r="C2351" s="178"/>
      <c r="D2351" s="40" t="s">
        <v>437</v>
      </c>
      <c r="E2351" s="87">
        <v>45677.870833333334</v>
      </c>
      <c r="F2351" s="19"/>
    </row>
    <row r="2352" spans="1:6" s="4" customFormat="1" ht="46.5" customHeight="1" x14ac:dyDescent="0.25">
      <c r="A2352" s="179"/>
      <c r="B2352" s="178"/>
      <c r="C2352" s="178"/>
      <c r="D2352" s="40" t="s">
        <v>437</v>
      </c>
      <c r="E2352" s="87">
        <v>45677.878472222219</v>
      </c>
      <c r="F2352" s="19"/>
    </row>
    <row r="2353" spans="1:6" s="4" customFormat="1" ht="46.5" customHeight="1" x14ac:dyDescent="0.25">
      <c r="A2353" s="179"/>
      <c r="B2353" s="178"/>
      <c r="C2353" s="178"/>
      <c r="D2353" s="40" t="s">
        <v>437</v>
      </c>
      <c r="E2353" s="87">
        <v>45677.884722222225</v>
      </c>
      <c r="F2353" s="19"/>
    </row>
    <row r="2354" spans="1:6" s="4" customFormat="1" ht="46.5" customHeight="1" x14ac:dyDescent="0.25">
      <c r="A2354" s="179"/>
      <c r="B2354" s="178"/>
      <c r="C2354" s="178"/>
      <c r="D2354" s="40" t="s">
        <v>437</v>
      </c>
      <c r="E2354" s="87">
        <v>45677.893750000003</v>
      </c>
      <c r="F2354" s="19"/>
    </row>
    <row r="2355" spans="1:6" s="4" customFormat="1" ht="46.5" customHeight="1" x14ac:dyDescent="0.25">
      <c r="A2355" s="179"/>
      <c r="B2355" s="178"/>
      <c r="C2355" s="178"/>
      <c r="D2355" s="40" t="s">
        <v>437</v>
      </c>
      <c r="E2355" s="87">
        <v>45677.9</v>
      </c>
      <c r="F2355" s="19"/>
    </row>
    <row r="2356" spans="1:6" s="4" customFormat="1" ht="46.5" customHeight="1" x14ac:dyDescent="0.25">
      <c r="A2356" s="179"/>
      <c r="B2356" s="178"/>
      <c r="C2356" s="178"/>
      <c r="D2356" s="40" t="s">
        <v>437</v>
      </c>
      <c r="E2356" s="87">
        <v>45677.918055555558</v>
      </c>
      <c r="F2356" s="19"/>
    </row>
    <row r="2357" spans="1:6" s="4" customFormat="1" ht="46.5" customHeight="1" x14ac:dyDescent="0.25">
      <c r="A2357" s="179"/>
      <c r="B2357" s="178"/>
      <c r="C2357" s="178"/>
      <c r="D2357" s="40" t="s">
        <v>437</v>
      </c>
      <c r="E2357" s="87">
        <v>45677.93472222222</v>
      </c>
      <c r="F2357" s="19"/>
    </row>
    <row r="2358" spans="1:6" s="4" customFormat="1" ht="46.5" customHeight="1" x14ac:dyDescent="0.25">
      <c r="A2358" s="179"/>
      <c r="B2358" s="178"/>
      <c r="C2358" s="178"/>
      <c r="D2358" s="40" t="s">
        <v>437</v>
      </c>
      <c r="E2358" s="87">
        <v>45677.972222222219</v>
      </c>
      <c r="F2358" s="19"/>
    </row>
    <row r="2359" spans="1:6" s="4" customFormat="1" ht="46.5" customHeight="1" x14ac:dyDescent="0.25">
      <c r="A2359" s="179"/>
      <c r="B2359" s="178"/>
      <c r="C2359" s="178"/>
      <c r="D2359" s="40" t="s">
        <v>437</v>
      </c>
      <c r="E2359" s="87">
        <v>45677.979861111111</v>
      </c>
      <c r="F2359" s="19"/>
    </row>
    <row r="2360" spans="1:6" s="4" customFormat="1" ht="46.5" customHeight="1" x14ac:dyDescent="0.25">
      <c r="A2360" s="179"/>
      <c r="B2360" s="178"/>
      <c r="C2360" s="178"/>
      <c r="D2360" s="40" t="s">
        <v>437</v>
      </c>
      <c r="E2360" s="87">
        <v>45678.201388888891</v>
      </c>
      <c r="F2360" s="19"/>
    </row>
    <row r="2361" spans="1:6" s="4" customFormat="1" ht="46.5" customHeight="1" x14ac:dyDescent="0.25">
      <c r="A2361" s="179"/>
      <c r="B2361" s="178"/>
      <c r="C2361" s="178"/>
      <c r="D2361" s="40" t="s">
        <v>437</v>
      </c>
      <c r="E2361" s="87">
        <v>45678.203472222223</v>
      </c>
      <c r="F2361" s="19"/>
    </row>
    <row r="2362" spans="1:6" s="4" customFormat="1" ht="46.5" customHeight="1" x14ac:dyDescent="0.25">
      <c r="A2362" s="179"/>
      <c r="B2362" s="178"/>
      <c r="C2362" s="178"/>
      <c r="D2362" s="40" t="s">
        <v>437</v>
      </c>
      <c r="E2362" s="87">
        <v>45678.329861111109</v>
      </c>
      <c r="F2362" s="19"/>
    </row>
    <row r="2363" spans="1:6" s="4" customFormat="1" ht="46.5" customHeight="1" x14ac:dyDescent="0.25">
      <c r="A2363" s="179"/>
      <c r="B2363" s="178"/>
      <c r="C2363" s="178"/>
      <c r="D2363" s="40" t="s">
        <v>437</v>
      </c>
      <c r="E2363" s="87">
        <v>45678.440972222219</v>
      </c>
      <c r="F2363" s="19"/>
    </row>
    <row r="2364" spans="1:6" s="4" customFormat="1" ht="46.5" customHeight="1" x14ac:dyDescent="0.25">
      <c r="A2364" s="179"/>
      <c r="B2364" s="178"/>
      <c r="C2364" s="178"/>
      <c r="D2364" s="40" t="s">
        <v>437</v>
      </c>
      <c r="E2364" s="87">
        <v>45678.441666666666</v>
      </c>
      <c r="F2364" s="19"/>
    </row>
    <row r="2365" spans="1:6" s="4" customFormat="1" ht="46.5" customHeight="1" x14ac:dyDescent="0.25">
      <c r="A2365" s="179"/>
      <c r="B2365" s="178"/>
      <c r="C2365" s="178"/>
      <c r="D2365" s="40" t="s">
        <v>437</v>
      </c>
      <c r="E2365" s="87">
        <v>45678.468055555553</v>
      </c>
      <c r="F2365" s="19"/>
    </row>
    <row r="2366" spans="1:6" s="4" customFormat="1" ht="46.5" customHeight="1" x14ac:dyDescent="0.25">
      <c r="A2366" s="179"/>
      <c r="B2366" s="178"/>
      <c r="C2366" s="178"/>
      <c r="D2366" s="40" t="s">
        <v>437</v>
      </c>
      <c r="E2366" s="87">
        <v>45678.481944444444</v>
      </c>
      <c r="F2366" s="19"/>
    </row>
    <row r="2367" spans="1:6" s="4" customFormat="1" ht="46.5" customHeight="1" x14ac:dyDescent="0.25">
      <c r="A2367" s="179"/>
      <c r="B2367" s="178"/>
      <c r="C2367" s="178"/>
      <c r="D2367" s="40" t="s">
        <v>437</v>
      </c>
      <c r="E2367" s="87">
        <v>45678.482638888891</v>
      </c>
      <c r="F2367" s="19"/>
    </row>
    <row r="2368" spans="1:6" s="4" customFormat="1" ht="46.5" customHeight="1" x14ac:dyDescent="0.25">
      <c r="A2368" s="179"/>
      <c r="B2368" s="178"/>
      <c r="C2368" s="178"/>
      <c r="D2368" s="40" t="s">
        <v>437</v>
      </c>
      <c r="E2368" s="87">
        <v>45678.488888888889</v>
      </c>
      <c r="F2368" s="19"/>
    </row>
    <row r="2369" spans="1:6" s="4" customFormat="1" ht="46.5" customHeight="1" x14ac:dyDescent="0.25">
      <c r="A2369" s="179"/>
      <c r="B2369" s="178"/>
      <c r="C2369" s="178"/>
      <c r="D2369" s="40" t="s">
        <v>437</v>
      </c>
      <c r="E2369" s="87">
        <v>45678.520138888889</v>
      </c>
      <c r="F2369" s="19"/>
    </row>
    <row r="2370" spans="1:6" s="4" customFormat="1" ht="46.5" customHeight="1" x14ac:dyDescent="0.25">
      <c r="A2370" s="179"/>
      <c r="B2370" s="178"/>
      <c r="C2370" s="178"/>
      <c r="D2370" s="40" t="s">
        <v>437</v>
      </c>
      <c r="E2370" s="87">
        <v>45678.524305555555</v>
      </c>
      <c r="F2370" s="19"/>
    </row>
    <row r="2371" spans="1:6" s="4" customFormat="1" ht="46.5" customHeight="1" x14ac:dyDescent="0.25">
      <c r="A2371" s="179"/>
      <c r="B2371" s="178"/>
      <c r="C2371" s="178"/>
      <c r="D2371" s="40" t="s">
        <v>437</v>
      </c>
      <c r="E2371" s="87">
        <v>45678.529166666667</v>
      </c>
      <c r="F2371" s="19"/>
    </row>
    <row r="2372" spans="1:6" s="4" customFormat="1" ht="46.5" customHeight="1" x14ac:dyDescent="0.25">
      <c r="A2372" s="179"/>
      <c r="B2372" s="178"/>
      <c r="C2372" s="178"/>
      <c r="D2372" s="40" t="s">
        <v>437</v>
      </c>
      <c r="E2372" s="87">
        <v>45678.53402777778</v>
      </c>
      <c r="F2372" s="19"/>
    </row>
    <row r="2373" spans="1:6" s="4" customFormat="1" ht="46.5" customHeight="1" x14ac:dyDescent="0.25">
      <c r="A2373" s="179"/>
      <c r="B2373" s="178"/>
      <c r="C2373" s="178"/>
      <c r="D2373" s="40" t="s">
        <v>437</v>
      </c>
      <c r="E2373" s="87">
        <v>45678.541666666664</v>
      </c>
      <c r="F2373" s="19"/>
    </row>
    <row r="2374" spans="1:6" s="4" customFormat="1" ht="46.5" customHeight="1" x14ac:dyDescent="0.25">
      <c r="A2374" s="179"/>
      <c r="B2374" s="178"/>
      <c r="C2374" s="178"/>
      <c r="D2374" s="40" t="s">
        <v>437</v>
      </c>
      <c r="E2374" s="87">
        <v>45678.550694444442</v>
      </c>
      <c r="F2374" s="19"/>
    </row>
    <row r="2375" spans="1:6" s="4" customFormat="1" ht="46.5" customHeight="1" x14ac:dyDescent="0.25">
      <c r="A2375" s="179"/>
      <c r="B2375" s="178"/>
      <c r="C2375" s="178"/>
      <c r="D2375" s="40" t="s">
        <v>437</v>
      </c>
      <c r="E2375" s="87">
        <v>45678.557638888888</v>
      </c>
      <c r="F2375" s="19"/>
    </row>
    <row r="2376" spans="1:6" s="4" customFormat="1" ht="46.5" customHeight="1" x14ac:dyDescent="0.25">
      <c r="A2376" s="179"/>
      <c r="B2376" s="178"/>
      <c r="C2376" s="178"/>
      <c r="D2376" s="40" t="s">
        <v>437</v>
      </c>
      <c r="E2376" s="87">
        <v>45678.563888888886</v>
      </c>
      <c r="F2376" s="19"/>
    </row>
    <row r="2377" spans="1:6" s="4" customFormat="1" ht="46.5" customHeight="1" x14ac:dyDescent="0.25">
      <c r="A2377" s="179"/>
      <c r="B2377" s="178"/>
      <c r="C2377" s="178"/>
      <c r="D2377" s="40" t="s">
        <v>437</v>
      </c>
      <c r="E2377" s="87">
        <v>45678.574999999997</v>
      </c>
      <c r="F2377" s="19"/>
    </row>
    <row r="2378" spans="1:6" s="4" customFormat="1" ht="46.5" customHeight="1" x14ac:dyDescent="0.25">
      <c r="A2378" s="179"/>
      <c r="B2378" s="178"/>
      <c r="C2378" s="178"/>
      <c r="D2378" s="40" t="s">
        <v>437</v>
      </c>
      <c r="E2378" s="87">
        <v>45678.591666666667</v>
      </c>
      <c r="F2378" s="19"/>
    </row>
    <row r="2379" spans="1:6" s="4" customFormat="1" ht="46.5" customHeight="1" x14ac:dyDescent="0.25">
      <c r="A2379" s="179"/>
      <c r="B2379" s="178"/>
      <c r="C2379" s="178"/>
      <c r="D2379" s="40" t="s">
        <v>437</v>
      </c>
      <c r="E2379" s="87">
        <v>45678.600694444445</v>
      </c>
      <c r="F2379" s="19"/>
    </row>
    <row r="2380" spans="1:6" s="4" customFormat="1" ht="46.5" customHeight="1" x14ac:dyDescent="0.25">
      <c r="A2380" s="179"/>
      <c r="B2380" s="178"/>
      <c r="C2380" s="178"/>
      <c r="D2380" s="40" t="s">
        <v>437</v>
      </c>
      <c r="E2380" s="87">
        <v>45678.602777777778</v>
      </c>
      <c r="F2380" s="19"/>
    </row>
    <row r="2381" spans="1:6" s="4" customFormat="1" ht="46.5" customHeight="1" x14ac:dyDescent="0.25">
      <c r="A2381" s="179"/>
      <c r="B2381" s="178"/>
      <c r="C2381" s="178"/>
      <c r="D2381" s="40" t="s">
        <v>437</v>
      </c>
      <c r="E2381" s="87">
        <v>45678.612500000003</v>
      </c>
      <c r="F2381" s="19"/>
    </row>
    <row r="2382" spans="1:6" s="4" customFormat="1" ht="46.5" customHeight="1" x14ac:dyDescent="0.25">
      <c r="A2382" s="179"/>
      <c r="B2382" s="178"/>
      <c r="C2382" s="178"/>
      <c r="D2382" s="40" t="s">
        <v>437</v>
      </c>
      <c r="E2382" s="87">
        <v>45678.621527777781</v>
      </c>
      <c r="F2382" s="19"/>
    </row>
    <row r="2383" spans="1:6" s="4" customFormat="1" ht="46.5" customHeight="1" x14ac:dyDescent="0.25">
      <c r="A2383" s="179"/>
      <c r="B2383" s="178"/>
      <c r="C2383" s="178"/>
      <c r="D2383" s="40" t="s">
        <v>437</v>
      </c>
      <c r="E2383" s="87">
        <v>45678.624305555553</v>
      </c>
      <c r="F2383" s="19"/>
    </row>
    <row r="2384" spans="1:6" s="4" customFormat="1" ht="46.5" customHeight="1" x14ac:dyDescent="0.25">
      <c r="A2384" s="179"/>
      <c r="B2384" s="178"/>
      <c r="C2384" s="178"/>
      <c r="D2384" s="40" t="s">
        <v>437</v>
      </c>
      <c r="E2384" s="87">
        <v>45678.634722222225</v>
      </c>
      <c r="F2384" s="19"/>
    </row>
    <row r="2385" spans="1:6" s="4" customFormat="1" ht="46.5" customHeight="1" x14ac:dyDescent="0.25">
      <c r="A2385" s="179"/>
      <c r="B2385" s="178"/>
      <c r="C2385" s="178"/>
      <c r="D2385" s="40" t="s">
        <v>437</v>
      </c>
      <c r="E2385" s="87">
        <v>45678.636111111111</v>
      </c>
      <c r="F2385" s="19"/>
    </row>
    <row r="2386" spans="1:6" s="4" customFormat="1" ht="46.5" customHeight="1" x14ac:dyDescent="0.25">
      <c r="A2386" s="179"/>
      <c r="B2386" s="178"/>
      <c r="C2386" s="178"/>
      <c r="D2386" s="40" t="s">
        <v>437</v>
      </c>
      <c r="E2386" s="87">
        <v>45678.637499999997</v>
      </c>
      <c r="F2386" s="19"/>
    </row>
    <row r="2387" spans="1:6" s="4" customFormat="1" ht="46.5" customHeight="1" x14ac:dyDescent="0.25">
      <c r="A2387" s="179"/>
      <c r="B2387" s="178"/>
      <c r="C2387" s="178"/>
      <c r="D2387" s="40" t="s">
        <v>437</v>
      </c>
      <c r="E2387" s="87">
        <v>45678.648611111108</v>
      </c>
      <c r="F2387" s="19"/>
    </row>
    <row r="2388" spans="1:6" s="4" customFormat="1" ht="46.5" customHeight="1" x14ac:dyDescent="0.25">
      <c r="A2388" s="179"/>
      <c r="B2388" s="178"/>
      <c r="C2388" s="178"/>
      <c r="D2388" s="40" t="s">
        <v>437</v>
      </c>
      <c r="E2388" s="87">
        <v>45678.658333333333</v>
      </c>
      <c r="F2388" s="19"/>
    </row>
    <row r="2389" spans="1:6" s="4" customFormat="1" ht="46.5" customHeight="1" x14ac:dyDescent="0.25">
      <c r="A2389" s="179"/>
      <c r="B2389" s="178"/>
      <c r="C2389" s="178"/>
      <c r="D2389" s="40" t="s">
        <v>437</v>
      </c>
      <c r="E2389" s="87">
        <v>45678.663888888892</v>
      </c>
      <c r="F2389" s="19"/>
    </row>
    <row r="2390" spans="1:6" s="4" customFormat="1" ht="46.5" customHeight="1" x14ac:dyDescent="0.25">
      <c r="A2390" s="179"/>
      <c r="B2390" s="178"/>
      <c r="C2390" s="178"/>
      <c r="D2390" s="40" t="s">
        <v>437</v>
      </c>
      <c r="E2390" s="87">
        <v>45678.665277777778</v>
      </c>
      <c r="F2390" s="19"/>
    </row>
    <row r="2391" spans="1:6" s="4" customFormat="1" ht="46.5" customHeight="1" x14ac:dyDescent="0.25">
      <c r="A2391" s="179"/>
      <c r="B2391" s="178"/>
      <c r="C2391" s="178"/>
      <c r="D2391" s="40" t="s">
        <v>437</v>
      </c>
      <c r="E2391" s="87">
        <v>45678.665972222225</v>
      </c>
      <c r="F2391" s="19"/>
    </row>
    <row r="2392" spans="1:6" s="4" customFormat="1" ht="46.5" customHeight="1" x14ac:dyDescent="0.25">
      <c r="A2392" s="179"/>
      <c r="B2392" s="178"/>
      <c r="C2392" s="178"/>
      <c r="D2392" s="40" t="s">
        <v>437</v>
      </c>
      <c r="E2392" s="87">
        <v>45678.67083333333</v>
      </c>
      <c r="F2392" s="19"/>
    </row>
    <row r="2393" spans="1:6" s="4" customFormat="1" ht="46.5" customHeight="1" x14ac:dyDescent="0.25">
      <c r="A2393" s="179"/>
      <c r="B2393" s="178"/>
      <c r="C2393" s="178"/>
      <c r="D2393" s="40" t="s">
        <v>437</v>
      </c>
      <c r="E2393" s="87">
        <v>45678.675694444442</v>
      </c>
      <c r="F2393" s="19"/>
    </row>
    <row r="2394" spans="1:6" s="4" customFormat="1" ht="46.5" customHeight="1" x14ac:dyDescent="0.25">
      <c r="A2394" s="179"/>
      <c r="B2394" s="178"/>
      <c r="C2394" s="178"/>
      <c r="D2394" s="40" t="s">
        <v>437</v>
      </c>
      <c r="E2394" s="87">
        <v>45678.682638888888</v>
      </c>
      <c r="F2394" s="19"/>
    </row>
    <row r="2395" spans="1:6" s="4" customFormat="1" ht="46.5" customHeight="1" x14ac:dyDescent="0.25">
      <c r="A2395" s="179"/>
      <c r="B2395" s="178"/>
      <c r="C2395" s="178"/>
      <c r="D2395" s="40" t="s">
        <v>437</v>
      </c>
      <c r="E2395" s="87">
        <v>45678.684027777781</v>
      </c>
      <c r="F2395" s="19"/>
    </row>
    <row r="2396" spans="1:6" s="4" customFormat="1" ht="46.5" customHeight="1" x14ac:dyDescent="0.25">
      <c r="A2396" s="179"/>
      <c r="B2396" s="178"/>
      <c r="C2396" s="178"/>
      <c r="D2396" s="40" t="s">
        <v>437</v>
      </c>
      <c r="E2396" s="87">
        <v>45678.69027777778</v>
      </c>
      <c r="F2396" s="19"/>
    </row>
    <row r="2397" spans="1:6" s="4" customFormat="1" ht="46.5" customHeight="1" x14ac:dyDescent="0.25">
      <c r="A2397" s="179"/>
      <c r="B2397" s="178"/>
      <c r="C2397" s="178"/>
      <c r="D2397" s="40" t="s">
        <v>437</v>
      </c>
      <c r="E2397" s="87">
        <v>45678.692361111112</v>
      </c>
      <c r="F2397" s="19"/>
    </row>
    <row r="2398" spans="1:6" s="4" customFormat="1" ht="46.5" customHeight="1" x14ac:dyDescent="0.25">
      <c r="A2398" s="179"/>
      <c r="B2398" s="178"/>
      <c r="C2398" s="178"/>
      <c r="D2398" s="40" t="s">
        <v>437</v>
      </c>
      <c r="E2398" s="87">
        <v>45678.693749999999</v>
      </c>
      <c r="F2398" s="19"/>
    </row>
    <row r="2399" spans="1:6" s="4" customFormat="1" ht="46.5" customHeight="1" x14ac:dyDescent="0.25">
      <c r="A2399" s="179"/>
      <c r="B2399" s="178"/>
      <c r="C2399" s="178"/>
      <c r="D2399" s="40" t="s">
        <v>437</v>
      </c>
      <c r="E2399" s="87">
        <v>45678.697916666664</v>
      </c>
      <c r="F2399" s="19"/>
    </row>
    <row r="2400" spans="1:6" s="4" customFormat="1" ht="46.5" customHeight="1" x14ac:dyDescent="0.25">
      <c r="A2400" s="179"/>
      <c r="B2400" s="178"/>
      <c r="C2400" s="178"/>
      <c r="D2400" s="40" t="s">
        <v>437</v>
      </c>
      <c r="E2400" s="87">
        <v>45678.698611111111</v>
      </c>
      <c r="F2400" s="19"/>
    </row>
    <row r="2401" spans="1:6" s="4" customFormat="1" ht="46.5" customHeight="1" x14ac:dyDescent="0.25">
      <c r="A2401" s="179"/>
      <c r="B2401" s="178"/>
      <c r="C2401" s="178"/>
      <c r="D2401" s="40" t="s">
        <v>437</v>
      </c>
      <c r="E2401" s="87">
        <v>45678.704861111109</v>
      </c>
      <c r="F2401" s="19"/>
    </row>
    <row r="2402" spans="1:6" s="4" customFormat="1" ht="46.5" customHeight="1" x14ac:dyDescent="0.25">
      <c r="A2402" s="179"/>
      <c r="B2402" s="178"/>
      <c r="C2402" s="178"/>
      <c r="D2402" s="40" t="s">
        <v>437</v>
      </c>
      <c r="E2402" s="87">
        <v>45678.706250000003</v>
      </c>
      <c r="F2402" s="19"/>
    </row>
    <row r="2403" spans="1:6" s="4" customFormat="1" ht="46.5" customHeight="1" x14ac:dyDescent="0.25">
      <c r="A2403" s="179"/>
      <c r="B2403" s="178"/>
      <c r="C2403" s="178"/>
      <c r="D2403" s="40" t="s">
        <v>437</v>
      </c>
      <c r="E2403" s="87">
        <v>45678.707638888889</v>
      </c>
      <c r="F2403" s="19"/>
    </row>
    <row r="2404" spans="1:6" s="4" customFormat="1" ht="46.5" customHeight="1" x14ac:dyDescent="0.25">
      <c r="A2404" s="179"/>
      <c r="B2404" s="178"/>
      <c r="C2404" s="178"/>
      <c r="D2404" s="40" t="s">
        <v>437</v>
      </c>
      <c r="E2404" s="87">
        <v>45678.709027777775</v>
      </c>
      <c r="F2404" s="19"/>
    </row>
    <row r="2405" spans="1:6" s="4" customFormat="1" ht="46.5" customHeight="1" x14ac:dyDescent="0.25">
      <c r="A2405" s="179"/>
      <c r="B2405" s="178"/>
      <c r="C2405" s="178"/>
      <c r="D2405" s="40" t="s">
        <v>437</v>
      </c>
      <c r="E2405" s="87">
        <v>45678.722222222219</v>
      </c>
      <c r="F2405" s="19"/>
    </row>
    <row r="2406" spans="1:6" s="4" customFormat="1" ht="46.5" customHeight="1" x14ac:dyDescent="0.25">
      <c r="A2406" s="179"/>
      <c r="B2406" s="178"/>
      <c r="C2406" s="178"/>
      <c r="D2406" s="40" t="s">
        <v>437</v>
      </c>
      <c r="E2406" s="87">
        <v>45678.724999999999</v>
      </c>
      <c r="F2406" s="19"/>
    </row>
    <row r="2407" spans="1:6" s="4" customFormat="1" ht="46.5" customHeight="1" x14ac:dyDescent="0.25">
      <c r="A2407" s="179"/>
      <c r="B2407" s="178"/>
      <c r="C2407" s="178"/>
      <c r="D2407" s="40" t="s">
        <v>437</v>
      </c>
      <c r="E2407" s="87">
        <v>45678.728472222225</v>
      </c>
      <c r="F2407" s="19"/>
    </row>
    <row r="2408" spans="1:6" s="4" customFormat="1" ht="46.5" customHeight="1" x14ac:dyDescent="0.25">
      <c r="A2408" s="179"/>
      <c r="B2408" s="178"/>
      <c r="C2408" s="178"/>
      <c r="D2408" s="40" t="s">
        <v>437</v>
      </c>
      <c r="E2408" s="87">
        <v>45678.731249999997</v>
      </c>
      <c r="F2408" s="19"/>
    </row>
    <row r="2409" spans="1:6" s="4" customFormat="1" ht="46.5" customHeight="1" x14ac:dyDescent="0.25">
      <c r="A2409" s="179"/>
      <c r="B2409" s="178"/>
      <c r="C2409" s="178"/>
      <c r="D2409" s="40" t="s">
        <v>437</v>
      </c>
      <c r="E2409" s="87">
        <v>45678.731944444444</v>
      </c>
      <c r="F2409" s="19"/>
    </row>
    <row r="2410" spans="1:6" s="4" customFormat="1" ht="46.5" customHeight="1" x14ac:dyDescent="0.25">
      <c r="A2410" s="179"/>
      <c r="B2410" s="178"/>
      <c r="C2410" s="178"/>
      <c r="D2410" s="40" t="s">
        <v>437</v>
      </c>
      <c r="E2410" s="87">
        <v>45678.75277777778</v>
      </c>
      <c r="F2410" s="19"/>
    </row>
    <row r="2411" spans="1:6" s="4" customFormat="1" ht="46.5" customHeight="1" x14ac:dyDescent="0.25">
      <c r="A2411" s="179"/>
      <c r="B2411" s="178"/>
      <c r="C2411" s="178"/>
      <c r="D2411" s="40" t="s">
        <v>437</v>
      </c>
      <c r="E2411" s="87">
        <v>45678.759027777778</v>
      </c>
      <c r="F2411" s="19"/>
    </row>
    <row r="2412" spans="1:6" s="4" customFormat="1" ht="46.5" customHeight="1" x14ac:dyDescent="0.25">
      <c r="A2412" s="179"/>
      <c r="B2412" s="178"/>
      <c r="C2412" s="178"/>
      <c r="D2412" s="40" t="s">
        <v>437</v>
      </c>
      <c r="E2412" s="87">
        <v>45678.765277777777</v>
      </c>
      <c r="F2412" s="19"/>
    </row>
    <row r="2413" spans="1:6" s="4" customFormat="1" ht="46.5" customHeight="1" x14ac:dyDescent="0.25">
      <c r="A2413" s="179"/>
      <c r="B2413" s="178"/>
      <c r="C2413" s="178"/>
      <c r="D2413" s="40" t="s">
        <v>437</v>
      </c>
      <c r="E2413" s="87">
        <v>45678.77847222222</v>
      </c>
      <c r="F2413" s="19"/>
    </row>
    <row r="2414" spans="1:6" s="4" customFormat="1" ht="46.5" customHeight="1" x14ac:dyDescent="0.25">
      <c r="A2414" s="179"/>
      <c r="B2414" s="178"/>
      <c r="C2414" s="178"/>
      <c r="D2414" s="40" t="s">
        <v>437</v>
      </c>
      <c r="E2414" s="87">
        <v>45678.779166666667</v>
      </c>
      <c r="F2414" s="19"/>
    </row>
    <row r="2415" spans="1:6" s="4" customFormat="1" ht="46.5" customHeight="1" x14ac:dyDescent="0.25">
      <c r="A2415" s="179"/>
      <c r="B2415" s="178"/>
      <c r="C2415" s="178"/>
      <c r="D2415" s="40" t="s">
        <v>437</v>
      </c>
      <c r="E2415" s="87">
        <v>45678.789583333331</v>
      </c>
      <c r="F2415" s="19"/>
    </row>
    <row r="2416" spans="1:6" s="4" customFormat="1" ht="46.5" customHeight="1" x14ac:dyDescent="0.25">
      <c r="A2416" s="179"/>
      <c r="B2416" s="178"/>
      <c r="C2416" s="178"/>
      <c r="D2416" s="40" t="s">
        <v>437</v>
      </c>
      <c r="E2416" s="87">
        <v>45678.793055555558</v>
      </c>
      <c r="F2416" s="19"/>
    </row>
    <row r="2417" spans="1:6" s="4" customFormat="1" ht="46.5" customHeight="1" x14ac:dyDescent="0.25">
      <c r="A2417" s="179"/>
      <c r="B2417" s="178"/>
      <c r="C2417" s="178"/>
      <c r="D2417" s="40" t="s">
        <v>437</v>
      </c>
      <c r="E2417" s="87">
        <v>45678.798611111109</v>
      </c>
      <c r="F2417" s="19"/>
    </row>
    <row r="2418" spans="1:6" s="4" customFormat="1" ht="46.5" customHeight="1" x14ac:dyDescent="0.25">
      <c r="A2418" s="179"/>
      <c r="B2418" s="178"/>
      <c r="C2418" s="178"/>
      <c r="D2418" s="40" t="s">
        <v>437</v>
      </c>
      <c r="E2418" s="87">
        <v>45678.806944444441</v>
      </c>
      <c r="F2418" s="19"/>
    </row>
    <row r="2419" spans="1:6" s="4" customFormat="1" ht="46.5" customHeight="1" x14ac:dyDescent="0.25">
      <c r="A2419" s="179"/>
      <c r="B2419" s="178"/>
      <c r="C2419" s="178"/>
      <c r="D2419" s="40" t="s">
        <v>437</v>
      </c>
      <c r="E2419" s="87">
        <v>45678.814583333333</v>
      </c>
      <c r="F2419" s="19"/>
    </row>
    <row r="2420" spans="1:6" s="4" customFormat="1" ht="46.5" customHeight="1" x14ac:dyDescent="0.25">
      <c r="A2420" s="179"/>
      <c r="B2420" s="178"/>
      <c r="C2420" s="178"/>
      <c r="D2420" s="40" t="s">
        <v>437</v>
      </c>
      <c r="E2420" s="87">
        <v>45678.815972222219</v>
      </c>
      <c r="F2420" s="19"/>
    </row>
    <row r="2421" spans="1:6" s="4" customFormat="1" ht="46.5" customHeight="1" x14ac:dyDescent="0.25">
      <c r="A2421" s="179"/>
      <c r="B2421" s="178"/>
      <c r="C2421" s="178"/>
      <c r="D2421" s="40" t="s">
        <v>437</v>
      </c>
      <c r="E2421" s="87">
        <v>45678.816666666666</v>
      </c>
      <c r="F2421" s="19"/>
    </row>
    <row r="2422" spans="1:6" s="4" customFormat="1" ht="46.5" customHeight="1" x14ac:dyDescent="0.25">
      <c r="A2422" s="179"/>
      <c r="B2422" s="178"/>
      <c r="C2422" s="178"/>
      <c r="D2422" s="40" t="s">
        <v>437</v>
      </c>
      <c r="E2422" s="87">
        <v>45678.832638888889</v>
      </c>
      <c r="F2422" s="19"/>
    </row>
    <row r="2423" spans="1:6" s="4" customFormat="1" ht="46.5" customHeight="1" x14ac:dyDescent="0.25">
      <c r="A2423" s="179"/>
      <c r="B2423" s="178"/>
      <c r="C2423" s="178"/>
      <c r="D2423" s="40" t="s">
        <v>437</v>
      </c>
      <c r="E2423" s="87">
        <v>45678.845138888886</v>
      </c>
      <c r="F2423" s="19"/>
    </row>
    <row r="2424" spans="1:6" s="4" customFormat="1" ht="46.5" customHeight="1" x14ac:dyDescent="0.25">
      <c r="A2424" s="179"/>
      <c r="B2424" s="178"/>
      <c r="C2424" s="178"/>
      <c r="D2424" s="40" t="s">
        <v>437</v>
      </c>
      <c r="E2424" s="87">
        <v>45678.84652777778</v>
      </c>
      <c r="F2424" s="19"/>
    </row>
    <row r="2425" spans="1:6" s="4" customFormat="1" ht="46.5" customHeight="1" x14ac:dyDescent="0.25">
      <c r="A2425" s="179"/>
      <c r="B2425" s="178"/>
      <c r="C2425" s="178"/>
      <c r="D2425" s="40" t="s">
        <v>437</v>
      </c>
      <c r="E2425" s="87">
        <v>45678.848611111112</v>
      </c>
      <c r="F2425" s="19"/>
    </row>
    <row r="2426" spans="1:6" s="4" customFormat="1" ht="46.5" customHeight="1" x14ac:dyDescent="0.25">
      <c r="A2426" s="179"/>
      <c r="B2426" s="178"/>
      <c r="C2426" s="178"/>
      <c r="D2426" s="40" t="s">
        <v>437</v>
      </c>
      <c r="E2426" s="87">
        <v>45678.852083333331</v>
      </c>
      <c r="F2426" s="19"/>
    </row>
    <row r="2427" spans="1:6" s="4" customFormat="1" ht="46.5" customHeight="1" x14ac:dyDescent="0.25">
      <c r="A2427" s="179"/>
      <c r="B2427" s="178"/>
      <c r="C2427" s="178"/>
      <c r="D2427" s="40" t="s">
        <v>437</v>
      </c>
      <c r="E2427" s="87">
        <v>45678.856944444444</v>
      </c>
      <c r="F2427" s="19"/>
    </row>
    <row r="2428" spans="1:6" s="4" customFormat="1" ht="46.5" customHeight="1" x14ac:dyDescent="0.25">
      <c r="A2428" s="179"/>
      <c r="B2428" s="178"/>
      <c r="C2428" s="178"/>
      <c r="D2428" s="40" t="s">
        <v>437</v>
      </c>
      <c r="E2428" s="87">
        <v>45678.857638888891</v>
      </c>
      <c r="F2428" s="19"/>
    </row>
    <row r="2429" spans="1:6" s="4" customFormat="1" ht="46.5" customHeight="1" x14ac:dyDescent="0.25">
      <c r="A2429" s="179"/>
      <c r="B2429" s="178"/>
      <c r="C2429" s="178"/>
      <c r="D2429" s="40" t="s">
        <v>437</v>
      </c>
      <c r="E2429" s="87">
        <v>45678.859027777777</v>
      </c>
      <c r="F2429" s="19"/>
    </row>
    <row r="2430" spans="1:6" s="4" customFormat="1" ht="46.5" customHeight="1" x14ac:dyDescent="0.25">
      <c r="A2430" s="179"/>
      <c r="B2430" s="178"/>
      <c r="C2430" s="178"/>
      <c r="D2430" s="40" t="s">
        <v>437</v>
      </c>
      <c r="E2430" s="87">
        <v>45678.862500000003</v>
      </c>
      <c r="F2430" s="19"/>
    </row>
    <row r="2431" spans="1:6" s="4" customFormat="1" ht="46.5" customHeight="1" x14ac:dyDescent="0.25">
      <c r="A2431" s="179"/>
      <c r="B2431" s="178"/>
      <c r="C2431" s="178"/>
      <c r="D2431" s="40" t="s">
        <v>437</v>
      </c>
      <c r="E2431" s="87">
        <v>45678.863888888889</v>
      </c>
      <c r="F2431" s="19"/>
    </row>
    <row r="2432" spans="1:6" s="4" customFormat="1" ht="46.5" customHeight="1" x14ac:dyDescent="0.25">
      <c r="A2432" s="179"/>
      <c r="B2432" s="178"/>
      <c r="C2432" s="178"/>
      <c r="D2432" s="40" t="s">
        <v>437</v>
      </c>
      <c r="E2432" s="87">
        <v>45678.866666666669</v>
      </c>
      <c r="F2432" s="19"/>
    </row>
    <row r="2433" spans="1:6" s="4" customFormat="1" ht="46.5" customHeight="1" x14ac:dyDescent="0.25">
      <c r="A2433" s="179"/>
      <c r="B2433" s="178"/>
      <c r="C2433" s="178"/>
      <c r="D2433" s="40" t="s">
        <v>437</v>
      </c>
      <c r="E2433" s="87">
        <v>45678.888888888891</v>
      </c>
      <c r="F2433" s="19"/>
    </row>
    <row r="2434" spans="1:6" s="4" customFormat="1" ht="46.5" customHeight="1" x14ac:dyDescent="0.25">
      <c r="A2434" s="179"/>
      <c r="B2434" s="178"/>
      <c r="C2434" s="178"/>
      <c r="D2434" s="40" t="s">
        <v>437</v>
      </c>
      <c r="E2434" s="87">
        <v>45678.9</v>
      </c>
      <c r="F2434" s="19"/>
    </row>
    <row r="2435" spans="1:6" s="4" customFormat="1" ht="46.5" customHeight="1" x14ac:dyDescent="0.25">
      <c r="A2435" s="179"/>
      <c r="B2435" s="178"/>
      <c r="C2435" s="178"/>
      <c r="D2435" s="40" t="s">
        <v>437</v>
      </c>
      <c r="E2435" s="87">
        <v>45678.908333333333</v>
      </c>
      <c r="F2435" s="19"/>
    </row>
    <row r="2436" spans="1:6" s="4" customFormat="1" ht="46.5" customHeight="1" x14ac:dyDescent="0.25">
      <c r="A2436" s="179"/>
      <c r="B2436" s="178"/>
      <c r="C2436" s="178"/>
      <c r="D2436" s="40" t="s">
        <v>437</v>
      </c>
      <c r="E2436" s="87">
        <v>45678.928472222222</v>
      </c>
      <c r="F2436" s="19"/>
    </row>
    <row r="2437" spans="1:6" s="4" customFormat="1" ht="46.5" customHeight="1" x14ac:dyDescent="0.25">
      <c r="A2437" s="179"/>
      <c r="B2437" s="178"/>
      <c r="C2437" s="178"/>
      <c r="D2437" s="40" t="s">
        <v>437</v>
      </c>
      <c r="E2437" s="87">
        <v>45678.943749999999</v>
      </c>
      <c r="F2437" s="19"/>
    </row>
    <row r="2438" spans="1:6" s="4" customFormat="1" ht="46.5" customHeight="1" x14ac:dyDescent="0.25">
      <c r="A2438" s="179"/>
      <c r="B2438" s="178"/>
      <c r="C2438" s="178"/>
      <c r="D2438" s="40" t="s">
        <v>437</v>
      </c>
      <c r="E2438" s="87">
        <v>45678.948611111111</v>
      </c>
      <c r="F2438" s="19"/>
    </row>
    <row r="2439" spans="1:6" s="4" customFormat="1" ht="46.5" customHeight="1" x14ac:dyDescent="0.25">
      <c r="A2439" s="179"/>
      <c r="B2439" s="178"/>
      <c r="C2439" s="178"/>
      <c r="D2439" s="40" t="s">
        <v>437</v>
      </c>
      <c r="E2439" s="87">
        <v>45678.953472222223</v>
      </c>
      <c r="F2439" s="19"/>
    </row>
    <row r="2440" spans="1:6" s="4" customFormat="1" ht="46.5" customHeight="1" x14ac:dyDescent="0.25">
      <c r="A2440" s="179"/>
      <c r="B2440" s="178"/>
      <c r="C2440" s="178"/>
      <c r="D2440" s="40" t="s">
        <v>437</v>
      </c>
      <c r="E2440" s="87">
        <v>45678.969444444447</v>
      </c>
      <c r="F2440" s="19"/>
    </row>
    <row r="2441" spans="1:6" s="4" customFormat="1" ht="46.5" customHeight="1" x14ac:dyDescent="0.25">
      <c r="A2441" s="179"/>
      <c r="B2441" s="178"/>
      <c r="C2441" s="178"/>
      <c r="D2441" s="40" t="s">
        <v>437</v>
      </c>
      <c r="E2441" s="87">
        <v>45678.975694444445</v>
      </c>
      <c r="F2441" s="19"/>
    </row>
    <row r="2442" spans="1:6" s="4" customFormat="1" ht="46.5" customHeight="1" x14ac:dyDescent="0.25">
      <c r="A2442" s="179"/>
      <c r="B2442" s="178"/>
      <c r="C2442" s="178"/>
      <c r="D2442" s="40" t="s">
        <v>437</v>
      </c>
      <c r="E2442" s="87">
        <v>45678.992361111108</v>
      </c>
      <c r="F2442" s="19"/>
    </row>
    <row r="2443" spans="1:6" s="4" customFormat="1" ht="46.5" customHeight="1" x14ac:dyDescent="0.25">
      <c r="A2443" s="179"/>
      <c r="B2443" s="178"/>
      <c r="C2443" s="178"/>
      <c r="D2443" s="40" t="s">
        <v>437</v>
      </c>
      <c r="E2443" s="87">
        <v>45678.996527777781</v>
      </c>
      <c r="F2443" s="19"/>
    </row>
    <row r="2444" spans="1:6" s="4" customFormat="1" ht="46.5" customHeight="1" x14ac:dyDescent="0.25">
      <c r="A2444" s="179"/>
      <c r="B2444" s="178"/>
      <c r="C2444" s="178"/>
      <c r="D2444" s="40" t="s">
        <v>437</v>
      </c>
      <c r="E2444" s="87">
        <v>45679.048611111109</v>
      </c>
      <c r="F2444" s="19"/>
    </row>
    <row r="2445" spans="1:6" s="4" customFormat="1" ht="46.5" customHeight="1" x14ac:dyDescent="0.25">
      <c r="A2445" s="179"/>
      <c r="B2445" s="178"/>
      <c r="C2445" s="178"/>
      <c r="D2445" s="40" t="s">
        <v>437</v>
      </c>
      <c r="E2445" s="87">
        <v>45679.055555555555</v>
      </c>
      <c r="F2445" s="19"/>
    </row>
    <row r="2446" spans="1:6" s="4" customFormat="1" ht="46.5" customHeight="1" x14ac:dyDescent="0.25">
      <c r="A2446" s="179"/>
      <c r="B2446" s="178"/>
      <c r="C2446" s="178"/>
      <c r="D2446" s="40" t="s">
        <v>437</v>
      </c>
      <c r="E2446" s="87">
        <v>45679.0625</v>
      </c>
      <c r="F2446" s="19"/>
    </row>
    <row r="2447" spans="1:6" s="4" customFormat="1" ht="46.5" customHeight="1" x14ac:dyDescent="0.25">
      <c r="A2447" s="179"/>
      <c r="B2447" s="178"/>
      <c r="C2447" s="178"/>
      <c r="D2447" s="40" t="s">
        <v>437</v>
      </c>
      <c r="E2447" s="87">
        <v>45679.099305555559</v>
      </c>
      <c r="F2447" s="19"/>
    </row>
    <row r="2448" spans="1:6" s="4" customFormat="1" ht="46.5" customHeight="1" x14ac:dyDescent="0.25">
      <c r="A2448" s="179"/>
      <c r="B2448" s="178"/>
      <c r="C2448" s="178"/>
      <c r="D2448" s="40" t="s">
        <v>437</v>
      </c>
      <c r="E2448" s="87">
        <v>45679.114583333336</v>
      </c>
      <c r="F2448" s="19"/>
    </row>
    <row r="2449" spans="1:6" s="4" customFormat="1" ht="46.5" customHeight="1" x14ac:dyDescent="0.25">
      <c r="A2449" s="179"/>
      <c r="B2449" s="178"/>
      <c r="C2449" s="178"/>
      <c r="D2449" s="40" t="s">
        <v>437</v>
      </c>
      <c r="E2449" s="87">
        <v>45679.152777777781</v>
      </c>
      <c r="F2449" s="19"/>
    </row>
    <row r="2450" spans="1:6" s="4" customFormat="1" ht="46.5" customHeight="1" x14ac:dyDescent="0.25">
      <c r="A2450" s="179"/>
      <c r="B2450" s="178"/>
      <c r="C2450" s="178"/>
      <c r="D2450" s="40" t="s">
        <v>437</v>
      </c>
      <c r="E2450" s="87">
        <v>45679.156944444447</v>
      </c>
      <c r="F2450" s="19"/>
    </row>
    <row r="2451" spans="1:6" s="4" customFormat="1" ht="46.5" customHeight="1" x14ac:dyDescent="0.25">
      <c r="A2451" s="179"/>
      <c r="B2451" s="178"/>
      <c r="C2451" s="178"/>
      <c r="D2451" s="40" t="s">
        <v>437</v>
      </c>
      <c r="E2451" s="87">
        <v>45679.159722222219</v>
      </c>
      <c r="F2451" s="19"/>
    </row>
    <row r="2452" spans="1:6" s="4" customFormat="1" ht="46.5" customHeight="1" x14ac:dyDescent="0.25">
      <c r="A2452" s="179"/>
      <c r="B2452" s="178"/>
      <c r="C2452" s="178"/>
      <c r="D2452" s="40" t="s">
        <v>437</v>
      </c>
      <c r="E2452" s="87">
        <v>45679.171527777777</v>
      </c>
      <c r="F2452" s="19"/>
    </row>
    <row r="2453" spans="1:6" s="4" customFormat="1" ht="46.5" customHeight="1" x14ac:dyDescent="0.25">
      <c r="A2453" s="179"/>
      <c r="B2453" s="178"/>
      <c r="C2453" s="178"/>
      <c r="D2453" s="40" t="s">
        <v>437</v>
      </c>
      <c r="E2453" s="87">
        <v>45679.17291666667</v>
      </c>
      <c r="F2453" s="19"/>
    </row>
    <row r="2454" spans="1:6" s="4" customFormat="1" ht="46.5" customHeight="1" x14ac:dyDescent="0.25">
      <c r="A2454" s="179"/>
      <c r="B2454" s="178"/>
      <c r="C2454" s="178"/>
      <c r="D2454" s="40" t="s">
        <v>437</v>
      </c>
      <c r="E2454" s="87">
        <v>45679.173611111109</v>
      </c>
      <c r="F2454" s="19"/>
    </row>
    <row r="2455" spans="1:6" s="4" customFormat="1" ht="46.5" customHeight="1" x14ac:dyDescent="0.25">
      <c r="A2455" s="179"/>
      <c r="B2455" s="178"/>
      <c r="C2455" s="178"/>
      <c r="D2455" s="40" t="s">
        <v>437</v>
      </c>
      <c r="E2455" s="87">
        <v>45679.185416666667</v>
      </c>
      <c r="F2455" s="19"/>
    </row>
    <row r="2456" spans="1:6" s="4" customFormat="1" ht="46.5" customHeight="1" x14ac:dyDescent="0.25">
      <c r="A2456" s="179"/>
      <c r="B2456" s="178"/>
      <c r="C2456" s="178"/>
      <c r="D2456" s="40" t="s">
        <v>437</v>
      </c>
      <c r="E2456" s="87">
        <v>45679.192361111112</v>
      </c>
      <c r="F2456" s="19"/>
    </row>
    <row r="2457" spans="1:6" s="4" customFormat="1" ht="46.5" customHeight="1" x14ac:dyDescent="0.25">
      <c r="A2457" s="179"/>
      <c r="B2457" s="178"/>
      <c r="C2457" s="178"/>
      <c r="D2457" s="40" t="s">
        <v>437</v>
      </c>
      <c r="E2457" s="87">
        <v>45679.205555555556</v>
      </c>
      <c r="F2457" s="19"/>
    </row>
    <row r="2458" spans="1:6" s="4" customFormat="1" ht="46.5" customHeight="1" x14ac:dyDescent="0.25">
      <c r="A2458" s="179"/>
      <c r="B2458" s="178"/>
      <c r="C2458" s="178"/>
      <c r="D2458" s="40" t="s">
        <v>437</v>
      </c>
      <c r="E2458" s="87">
        <v>45679.236805555556</v>
      </c>
      <c r="F2458" s="19"/>
    </row>
    <row r="2459" spans="1:6" s="4" customFormat="1" ht="46.5" customHeight="1" x14ac:dyDescent="0.25">
      <c r="A2459" s="179"/>
      <c r="B2459" s="178"/>
      <c r="C2459" s="178"/>
      <c r="D2459" s="40" t="s">
        <v>437</v>
      </c>
      <c r="E2459" s="87">
        <v>45679.31527777778</v>
      </c>
      <c r="F2459" s="19"/>
    </row>
    <row r="2460" spans="1:6" s="4" customFormat="1" ht="46.5" customHeight="1" x14ac:dyDescent="0.25">
      <c r="A2460" s="179"/>
      <c r="B2460" s="178"/>
      <c r="C2460" s="178"/>
      <c r="D2460" s="40" t="s">
        <v>437</v>
      </c>
      <c r="E2460" s="87">
        <v>45679.323611111111</v>
      </c>
      <c r="F2460" s="19"/>
    </row>
    <row r="2461" spans="1:6" s="4" customFormat="1" ht="46.5" customHeight="1" x14ac:dyDescent="0.25">
      <c r="A2461" s="179"/>
      <c r="B2461" s="178"/>
      <c r="C2461" s="178"/>
      <c r="D2461" s="40" t="s">
        <v>437</v>
      </c>
      <c r="E2461" s="87">
        <v>45679.410416666666</v>
      </c>
      <c r="F2461" s="19"/>
    </row>
    <row r="2462" spans="1:6" s="4" customFormat="1" ht="46.5" customHeight="1" x14ac:dyDescent="0.25">
      <c r="A2462" s="179"/>
      <c r="B2462" s="178"/>
      <c r="C2462" s="178"/>
      <c r="D2462" s="40" t="s">
        <v>437</v>
      </c>
      <c r="E2462" s="87">
        <v>45679.418749999997</v>
      </c>
      <c r="F2462" s="19"/>
    </row>
    <row r="2463" spans="1:6" s="4" customFormat="1" ht="46.5" customHeight="1" x14ac:dyDescent="0.25">
      <c r="A2463" s="179"/>
      <c r="B2463" s="178"/>
      <c r="C2463" s="178"/>
      <c r="D2463" s="40" t="s">
        <v>437</v>
      </c>
      <c r="E2463" s="87">
        <v>45679.4375</v>
      </c>
      <c r="F2463" s="19"/>
    </row>
    <row r="2464" spans="1:6" s="4" customFormat="1" ht="46.5" customHeight="1" x14ac:dyDescent="0.25">
      <c r="A2464" s="179"/>
      <c r="B2464" s="178"/>
      <c r="C2464" s="178"/>
      <c r="D2464" s="40" t="s">
        <v>437</v>
      </c>
      <c r="E2464" s="87">
        <v>45679.463194444441</v>
      </c>
      <c r="F2464" s="19"/>
    </row>
    <row r="2465" spans="1:6" s="4" customFormat="1" ht="46.5" customHeight="1" x14ac:dyDescent="0.25">
      <c r="A2465" s="179"/>
      <c r="B2465" s="178"/>
      <c r="C2465" s="178"/>
      <c r="D2465" s="40" t="s">
        <v>437</v>
      </c>
      <c r="E2465" s="87">
        <v>45679.500694444447</v>
      </c>
      <c r="F2465" s="19"/>
    </row>
    <row r="2466" spans="1:6" s="4" customFormat="1" ht="46.5" customHeight="1" x14ac:dyDescent="0.25">
      <c r="A2466" s="179"/>
      <c r="B2466" s="178"/>
      <c r="C2466" s="178"/>
      <c r="D2466" s="40" t="s">
        <v>437</v>
      </c>
      <c r="E2466" s="87">
        <v>45679.501388888886</v>
      </c>
      <c r="F2466" s="19"/>
    </row>
    <row r="2467" spans="1:6" s="4" customFormat="1" ht="46.5" customHeight="1" x14ac:dyDescent="0.25">
      <c r="A2467" s="179"/>
      <c r="B2467" s="178"/>
      <c r="C2467" s="178"/>
      <c r="D2467" s="40" t="s">
        <v>437</v>
      </c>
      <c r="E2467" s="87">
        <v>45679.526388888888</v>
      </c>
      <c r="F2467" s="19"/>
    </row>
    <row r="2468" spans="1:6" s="4" customFormat="1" ht="46.5" customHeight="1" x14ac:dyDescent="0.25">
      <c r="A2468" s="179"/>
      <c r="B2468" s="178"/>
      <c r="C2468" s="178"/>
      <c r="D2468" s="40" t="s">
        <v>437</v>
      </c>
      <c r="E2468" s="87">
        <v>45679.530555555553</v>
      </c>
      <c r="F2468" s="19"/>
    </row>
    <row r="2469" spans="1:6" s="4" customFormat="1" ht="46.5" customHeight="1" x14ac:dyDescent="0.25">
      <c r="A2469" s="179"/>
      <c r="B2469" s="178"/>
      <c r="C2469" s="178"/>
      <c r="D2469" s="40" t="s">
        <v>437</v>
      </c>
      <c r="E2469" s="87">
        <v>45679.561111111114</v>
      </c>
      <c r="F2469" s="19"/>
    </row>
    <row r="2470" spans="1:6" s="4" customFormat="1" ht="46.5" customHeight="1" x14ac:dyDescent="0.25">
      <c r="A2470" s="179"/>
      <c r="B2470" s="178"/>
      <c r="C2470" s="178"/>
      <c r="D2470" s="40" t="s">
        <v>437</v>
      </c>
      <c r="E2470" s="87">
        <v>45679.575694444444</v>
      </c>
      <c r="F2470" s="19"/>
    </row>
    <row r="2471" spans="1:6" s="4" customFormat="1" ht="46.5" customHeight="1" x14ac:dyDescent="0.25">
      <c r="A2471" s="179"/>
      <c r="B2471" s="178"/>
      <c r="C2471" s="178"/>
      <c r="D2471" s="40" t="s">
        <v>437</v>
      </c>
      <c r="E2471" s="87">
        <v>45679.76458333333</v>
      </c>
      <c r="F2471" s="19"/>
    </row>
    <row r="2472" spans="1:6" s="4" customFormat="1" ht="46.5" customHeight="1" x14ac:dyDescent="0.25">
      <c r="A2472" s="179"/>
      <c r="B2472" s="178"/>
      <c r="C2472" s="178"/>
      <c r="D2472" s="40" t="s">
        <v>437</v>
      </c>
      <c r="E2472" s="87">
        <v>45680.074305555558</v>
      </c>
      <c r="F2472" s="19"/>
    </row>
    <row r="2473" spans="1:6" s="4" customFormat="1" ht="46.5" customHeight="1" x14ac:dyDescent="0.25">
      <c r="A2473" s="179"/>
      <c r="B2473" s="178"/>
      <c r="C2473" s="178"/>
      <c r="D2473" s="40" t="s">
        <v>437</v>
      </c>
      <c r="E2473" s="87">
        <v>45680.211111111108</v>
      </c>
      <c r="F2473" s="19"/>
    </row>
    <row r="2474" spans="1:6" s="4" customFormat="1" ht="46.5" customHeight="1" x14ac:dyDescent="0.25">
      <c r="A2474" s="179"/>
      <c r="B2474" s="178"/>
      <c r="C2474" s="178"/>
      <c r="D2474" s="40" t="s">
        <v>437</v>
      </c>
      <c r="E2474" s="87">
        <v>45680.426388888889</v>
      </c>
      <c r="F2474" s="19"/>
    </row>
    <row r="2475" spans="1:6" s="4" customFormat="1" ht="46.5" customHeight="1" x14ac:dyDescent="0.25">
      <c r="A2475" s="179"/>
      <c r="B2475" s="178"/>
      <c r="C2475" s="178"/>
      <c r="D2475" s="40" t="s">
        <v>437</v>
      </c>
      <c r="E2475" s="87">
        <v>45680.53125</v>
      </c>
      <c r="F2475" s="19"/>
    </row>
    <row r="2476" spans="1:6" s="4" customFormat="1" ht="46.5" customHeight="1" x14ac:dyDescent="0.25">
      <c r="A2476" s="179"/>
      <c r="B2476" s="178"/>
      <c r="C2476" s="178"/>
      <c r="D2476" s="40" t="s">
        <v>437</v>
      </c>
      <c r="E2476" s="87">
        <v>45680.60833333333</v>
      </c>
      <c r="F2476" s="19"/>
    </row>
    <row r="2477" spans="1:6" s="4" customFormat="1" ht="46.5" customHeight="1" x14ac:dyDescent="0.25">
      <c r="A2477" s="179"/>
      <c r="B2477" s="178"/>
      <c r="C2477" s="178"/>
      <c r="D2477" s="40" t="s">
        <v>437</v>
      </c>
      <c r="E2477" s="87">
        <v>45680.665972222225</v>
      </c>
      <c r="F2477" s="19"/>
    </row>
    <row r="2478" spans="1:6" s="4" customFormat="1" ht="46.5" customHeight="1" x14ac:dyDescent="0.25">
      <c r="A2478" s="179"/>
      <c r="B2478" s="178"/>
      <c r="C2478" s="178"/>
      <c r="D2478" s="40" t="s">
        <v>437</v>
      </c>
      <c r="E2478" s="87">
        <v>45680.680555555555</v>
      </c>
      <c r="F2478" s="19"/>
    </row>
    <row r="2479" spans="1:6" s="4" customFormat="1" ht="46.5" customHeight="1" x14ac:dyDescent="0.25">
      <c r="A2479" s="179"/>
      <c r="B2479" s="178"/>
      <c r="C2479" s="178"/>
      <c r="D2479" s="40" t="s">
        <v>437</v>
      </c>
      <c r="E2479" s="87">
        <v>45680.695833333331</v>
      </c>
      <c r="F2479" s="19"/>
    </row>
    <row r="2480" spans="1:6" s="4" customFormat="1" ht="46.5" customHeight="1" x14ac:dyDescent="0.25">
      <c r="A2480" s="179"/>
      <c r="B2480" s="178"/>
      <c r="C2480" s="178"/>
      <c r="D2480" s="40" t="s">
        <v>437</v>
      </c>
      <c r="E2480" s="87">
        <v>45680.697916666664</v>
      </c>
      <c r="F2480" s="19"/>
    </row>
    <row r="2481" spans="1:6" s="4" customFormat="1" ht="46.5" customHeight="1" x14ac:dyDescent="0.25">
      <c r="A2481" s="179"/>
      <c r="B2481" s="178"/>
      <c r="C2481" s="178"/>
      <c r="D2481" s="40" t="s">
        <v>437</v>
      </c>
      <c r="E2481" s="87">
        <v>45680.700694444444</v>
      </c>
      <c r="F2481" s="19"/>
    </row>
    <row r="2482" spans="1:6" s="4" customFormat="1" ht="46.5" customHeight="1" x14ac:dyDescent="0.25">
      <c r="A2482" s="179"/>
      <c r="B2482" s="178"/>
      <c r="C2482" s="178"/>
      <c r="D2482" s="40" t="s">
        <v>437</v>
      </c>
      <c r="E2482" s="87">
        <v>45680.708333333336</v>
      </c>
      <c r="F2482" s="19"/>
    </row>
    <row r="2483" spans="1:6" s="4" customFormat="1" ht="46.5" customHeight="1" x14ac:dyDescent="0.25">
      <c r="A2483" s="179"/>
      <c r="B2483" s="178"/>
      <c r="C2483" s="178"/>
      <c r="D2483" s="40" t="s">
        <v>437</v>
      </c>
      <c r="E2483" s="87">
        <v>45680.72152777778</v>
      </c>
      <c r="F2483" s="19"/>
    </row>
    <row r="2484" spans="1:6" s="4" customFormat="1" ht="46.5" customHeight="1" x14ac:dyDescent="0.25">
      <c r="A2484" s="179"/>
      <c r="B2484" s="178"/>
      <c r="C2484" s="178"/>
      <c r="D2484" s="40" t="s">
        <v>437</v>
      </c>
      <c r="E2484" s="87">
        <v>45680.722222222219</v>
      </c>
      <c r="F2484" s="19"/>
    </row>
    <row r="2485" spans="1:6" s="4" customFormat="1" ht="46.5" customHeight="1" x14ac:dyDescent="0.25">
      <c r="A2485" s="179"/>
      <c r="B2485" s="178"/>
      <c r="C2485" s="178"/>
      <c r="D2485" s="40" t="s">
        <v>437</v>
      </c>
      <c r="E2485" s="87">
        <v>45680.724305555559</v>
      </c>
      <c r="F2485" s="19"/>
    </row>
    <row r="2486" spans="1:6" s="4" customFormat="1" ht="46.5" customHeight="1" x14ac:dyDescent="0.25">
      <c r="A2486" s="179"/>
      <c r="B2486" s="178"/>
      <c r="C2486" s="178"/>
      <c r="D2486" s="40" t="s">
        <v>437</v>
      </c>
      <c r="E2486" s="87">
        <v>45680.729166666664</v>
      </c>
      <c r="F2486" s="19"/>
    </row>
    <row r="2487" spans="1:6" s="4" customFormat="1" ht="46.5" customHeight="1" x14ac:dyDescent="0.25">
      <c r="A2487" s="179"/>
      <c r="B2487" s="178"/>
      <c r="C2487" s="178"/>
      <c r="D2487" s="40" t="s">
        <v>437</v>
      </c>
      <c r="E2487" s="87">
        <v>45680.746527777781</v>
      </c>
      <c r="F2487" s="19"/>
    </row>
    <row r="2488" spans="1:6" s="4" customFormat="1" ht="46.5" customHeight="1" x14ac:dyDescent="0.25">
      <c r="A2488" s="179"/>
      <c r="B2488" s="178"/>
      <c r="C2488" s="178"/>
      <c r="D2488" s="40" t="s">
        <v>437</v>
      </c>
      <c r="E2488" s="87">
        <v>45680.753472222219</v>
      </c>
      <c r="F2488" s="19"/>
    </row>
    <row r="2489" spans="1:6" s="4" customFormat="1" ht="46.5" customHeight="1" x14ac:dyDescent="0.25">
      <c r="A2489" s="179"/>
      <c r="B2489" s="178"/>
      <c r="C2489" s="178"/>
      <c r="D2489" s="40" t="s">
        <v>437</v>
      </c>
      <c r="E2489" s="87">
        <v>45680.754166666666</v>
      </c>
      <c r="F2489" s="19"/>
    </row>
    <row r="2490" spans="1:6" s="4" customFormat="1" ht="46.5" customHeight="1" x14ac:dyDescent="0.25">
      <c r="A2490" s="179"/>
      <c r="B2490" s="178"/>
      <c r="C2490" s="178"/>
      <c r="D2490" s="40" t="s">
        <v>437</v>
      </c>
      <c r="E2490" s="87">
        <v>45680.756249999999</v>
      </c>
      <c r="F2490" s="19"/>
    </row>
    <row r="2491" spans="1:6" s="4" customFormat="1" ht="46.5" customHeight="1" x14ac:dyDescent="0.25">
      <c r="A2491" s="179"/>
      <c r="B2491" s="178"/>
      <c r="C2491" s="178"/>
      <c r="D2491" s="40" t="s">
        <v>437</v>
      </c>
      <c r="E2491" s="87">
        <v>45680.763888888891</v>
      </c>
      <c r="F2491" s="19"/>
    </row>
    <row r="2492" spans="1:6" s="4" customFormat="1" ht="46.5" customHeight="1" x14ac:dyDescent="0.25">
      <c r="A2492" s="179"/>
      <c r="B2492" s="178"/>
      <c r="C2492" s="178"/>
      <c r="D2492" s="40" t="s">
        <v>437</v>
      </c>
      <c r="E2492" s="87">
        <v>45680.767361111109</v>
      </c>
      <c r="F2492" s="19"/>
    </row>
    <row r="2493" spans="1:6" s="4" customFormat="1" ht="46.5" customHeight="1" x14ac:dyDescent="0.25">
      <c r="A2493" s="179"/>
      <c r="B2493" s="178"/>
      <c r="C2493" s="178"/>
      <c r="D2493" s="40" t="s">
        <v>437</v>
      </c>
      <c r="E2493" s="87">
        <v>45680.77847222222</v>
      </c>
      <c r="F2493" s="19"/>
    </row>
    <row r="2494" spans="1:6" s="4" customFormat="1" ht="46.5" customHeight="1" x14ac:dyDescent="0.25">
      <c r="A2494" s="179"/>
      <c r="B2494" s="178"/>
      <c r="C2494" s="178"/>
      <c r="D2494" s="40" t="s">
        <v>437</v>
      </c>
      <c r="E2494" s="87">
        <v>45680.780555555553</v>
      </c>
      <c r="F2494" s="19"/>
    </row>
    <row r="2495" spans="1:6" s="4" customFormat="1" ht="46.5" customHeight="1" x14ac:dyDescent="0.25">
      <c r="A2495" s="179"/>
      <c r="B2495" s="178"/>
      <c r="C2495" s="178"/>
      <c r="D2495" s="40" t="s">
        <v>437</v>
      </c>
      <c r="E2495" s="87">
        <v>45680.782638888886</v>
      </c>
      <c r="F2495" s="19"/>
    </row>
    <row r="2496" spans="1:6" s="4" customFormat="1" ht="46.5" customHeight="1" x14ac:dyDescent="0.25">
      <c r="A2496" s="179"/>
      <c r="B2496" s="178"/>
      <c r="C2496" s="178"/>
      <c r="D2496" s="40" t="s">
        <v>437</v>
      </c>
      <c r="E2496" s="87">
        <v>45680.783333333333</v>
      </c>
      <c r="F2496" s="19"/>
    </row>
    <row r="2497" spans="1:6" s="4" customFormat="1" ht="46.5" customHeight="1" x14ac:dyDescent="0.25">
      <c r="A2497" s="179"/>
      <c r="B2497" s="178"/>
      <c r="C2497" s="178"/>
      <c r="D2497" s="40" t="s">
        <v>437</v>
      </c>
      <c r="E2497" s="87">
        <v>45680.804861111108</v>
      </c>
      <c r="F2497" s="19"/>
    </row>
    <row r="2498" spans="1:6" s="4" customFormat="1" ht="46.5" customHeight="1" x14ac:dyDescent="0.25">
      <c r="A2498" s="179"/>
      <c r="B2498" s="178"/>
      <c r="C2498" s="178"/>
      <c r="D2498" s="40" t="s">
        <v>437</v>
      </c>
      <c r="E2498" s="87">
        <v>45680.827777777777</v>
      </c>
      <c r="F2498" s="19"/>
    </row>
    <row r="2499" spans="1:6" s="4" customFormat="1" ht="46.5" customHeight="1" x14ac:dyDescent="0.25">
      <c r="A2499" s="179"/>
      <c r="B2499" s="178"/>
      <c r="C2499" s="178"/>
      <c r="D2499" s="40" t="s">
        <v>437</v>
      </c>
      <c r="E2499" s="87">
        <v>45680.842361111114</v>
      </c>
      <c r="F2499" s="19"/>
    </row>
    <row r="2500" spans="1:6" s="4" customFormat="1" ht="46.5" customHeight="1" x14ac:dyDescent="0.25">
      <c r="A2500" s="179"/>
      <c r="B2500" s="178"/>
      <c r="C2500" s="178"/>
      <c r="D2500" s="40" t="s">
        <v>437</v>
      </c>
      <c r="E2500" s="87">
        <v>45680.845833333333</v>
      </c>
      <c r="F2500" s="19"/>
    </row>
    <row r="2501" spans="1:6" s="4" customFormat="1" ht="46.5" customHeight="1" x14ac:dyDescent="0.25">
      <c r="A2501" s="179"/>
      <c r="B2501" s="178"/>
      <c r="C2501" s="178"/>
      <c r="D2501" s="40" t="s">
        <v>437</v>
      </c>
      <c r="E2501" s="87">
        <v>45680.84652777778</v>
      </c>
      <c r="F2501" s="19"/>
    </row>
    <row r="2502" spans="1:6" s="4" customFormat="1" ht="46.5" customHeight="1" x14ac:dyDescent="0.25">
      <c r="A2502" s="179"/>
      <c r="B2502" s="178"/>
      <c r="C2502" s="178"/>
      <c r="D2502" s="40" t="s">
        <v>437</v>
      </c>
      <c r="E2502" s="87">
        <v>45680.876388888886</v>
      </c>
      <c r="F2502" s="19"/>
    </row>
    <row r="2503" spans="1:6" s="4" customFormat="1" ht="46.5" customHeight="1" x14ac:dyDescent="0.25">
      <c r="A2503" s="179"/>
      <c r="B2503" s="178"/>
      <c r="C2503" s="178"/>
      <c r="D2503" s="40" t="s">
        <v>437</v>
      </c>
      <c r="E2503" s="87">
        <v>45680.880555555559</v>
      </c>
      <c r="F2503" s="19"/>
    </row>
    <row r="2504" spans="1:6" s="4" customFormat="1" ht="46.5" customHeight="1" x14ac:dyDescent="0.25">
      <c r="A2504" s="179"/>
      <c r="B2504" s="178"/>
      <c r="C2504" s="178"/>
      <c r="D2504" s="40" t="s">
        <v>437</v>
      </c>
      <c r="E2504" s="87">
        <v>45680.883333333331</v>
      </c>
      <c r="F2504" s="19"/>
    </row>
    <row r="2505" spans="1:6" s="4" customFormat="1" ht="46.5" customHeight="1" x14ac:dyDescent="0.25">
      <c r="A2505" s="179"/>
      <c r="B2505" s="178"/>
      <c r="C2505" s="178"/>
      <c r="D2505" s="40" t="s">
        <v>437</v>
      </c>
      <c r="E2505" s="87">
        <v>45680.886111111111</v>
      </c>
      <c r="F2505" s="19"/>
    </row>
    <row r="2506" spans="1:6" s="4" customFormat="1" ht="46.5" customHeight="1" x14ac:dyDescent="0.25">
      <c r="A2506" s="179"/>
      <c r="B2506" s="178"/>
      <c r="C2506" s="178"/>
      <c r="D2506" s="40" t="s">
        <v>437</v>
      </c>
      <c r="E2506" s="87">
        <v>45680.886805555558</v>
      </c>
      <c r="F2506" s="19"/>
    </row>
    <row r="2507" spans="1:6" s="4" customFormat="1" ht="46.5" customHeight="1" x14ac:dyDescent="0.25">
      <c r="A2507" s="179"/>
      <c r="B2507" s="178"/>
      <c r="C2507" s="178"/>
      <c r="D2507" s="40" t="s">
        <v>437</v>
      </c>
      <c r="E2507" s="87">
        <v>45680.904166666667</v>
      </c>
      <c r="F2507" s="19"/>
    </row>
    <row r="2508" spans="1:6" s="4" customFormat="1" ht="46.5" customHeight="1" x14ac:dyDescent="0.25">
      <c r="A2508" s="179"/>
      <c r="B2508" s="178"/>
      <c r="C2508" s="178"/>
      <c r="D2508" s="40" t="s">
        <v>437</v>
      </c>
      <c r="E2508" s="87">
        <v>45680.905555555553</v>
      </c>
      <c r="F2508" s="19"/>
    </row>
    <row r="2509" spans="1:6" s="4" customFormat="1" ht="46.5" customHeight="1" x14ac:dyDescent="0.25">
      <c r="A2509" s="179"/>
      <c r="B2509" s="178"/>
      <c r="C2509" s="178"/>
      <c r="D2509" s="40" t="s">
        <v>437</v>
      </c>
      <c r="E2509" s="87">
        <v>45680.907638888886</v>
      </c>
      <c r="F2509" s="19"/>
    </row>
    <row r="2510" spans="1:6" s="4" customFormat="1" ht="46.5" customHeight="1" x14ac:dyDescent="0.25">
      <c r="A2510" s="179"/>
      <c r="B2510" s="178"/>
      <c r="C2510" s="178"/>
      <c r="D2510" s="40" t="s">
        <v>437</v>
      </c>
      <c r="E2510" s="87">
        <v>45680.90902777778</v>
      </c>
      <c r="F2510" s="19"/>
    </row>
    <row r="2511" spans="1:6" s="4" customFormat="1" ht="46.5" customHeight="1" x14ac:dyDescent="0.25">
      <c r="A2511" s="179"/>
      <c r="B2511" s="178"/>
      <c r="C2511" s="178"/>
      <c r="D2511" s="40" t="s">
        <v>437</v>
      </c>
      <c r="E2511" s="87">
        <v>45680.910416666666</v>
      </c>
      <c r="F2511" s="19"/>
    </row>
    <row r="2512" spans="1:6" s="4" customFormat="1" ht="46.5" customHeight="1" x14ac:dyDescent="0.25">
      <c r="A2512" s="179"/>
      <c r="B2512" s="178"/>
      <c r="C2512" s="178"/>
      <c r="D2512" s="40" t="s">
        <v>437</v>
      </c>
      <c r="E2512" s="87">
        <v>45680.915972222225</v>
      </c>
      <c r="F2512" s="19"/>
    </row>
    <row r="2513" spans="1:6" s="4" customFormat="1" ht="46.5" customHeight="1" x14ac:dyDescent="0.25">
      <c r="A2513" s="179"/>
      <c r="B2513" s="178"/>
      <c r="C2513" s="178"/>
      <c r="D2513" s="40" t="s">
        <v>437</v>
      </c>
      <c r="E2513" s="87">
        <v>45680.919444444444</v>
      </c>
      <c r="F2513" s="19"/>
    </row>
    <row r="2514" spans="1:6" s="4" customFormat="1" ht="46.5" customHeight="1" x14ac:dyDescent="0.25">
      <c r="A2514" s="179"/>
      <c r="B2514" s="178"/>
      <c r="C2514" s="178"/>
      <c r="D2514" s="40" t="s">
        <v>437</v>
      </c>
      <c r="E2514" s="87">
        <v>45680.921527777777</v>
      </c>
      <c r="F2514" s="19"/>
    </row>
    <row r="2515" spans="1:6" s="4" customFormat="1" ht="46.5" customHeight="1" x14ac:dyDescent="0.25">
      <c r="A2515" s="179"/>
      <c r="B2515" s="178"/>
      <c r="C2515" s="178"/>
      <c r="D2515" s="40" t="s">
        <v>437</v>
      </c>
      <c r="E2515" s="87">
        <v>45680.923611111109</v>
      </c>
      <c r="F2515" s="19"/>
    </row>
    <row r="2516" spans="1:6" s="4" customFormat="1" ht="46.5" customHeight="1" x14ac:dyDescent="0.25">
      <c r="A2516" s="179"/>
      <c r="B2516" s="178"/>
      <c r="C2516" s="178"/>
      <c r="D2516" s="40" t="s">
        <v>437</v>
      </c>
      <c r="E2516" s="87">
        <v>45680.925000000003</v>
      </c>
      <c r="F2516" s="19"/>
    </row>
    <row r="2517" spans="1:6" s="4" customFormat="1" ht="46.5" customHeight="1" x14ac:dyDescent="0.25">
      <c r="A2517" s="179"/>
      <c r="B2517" s="178"/>
      <c r="C2517" s="178"/>
      <c r="D2517" s="40" t="s">
        <v>437</v>
      </c>
      <c r="E2517" s="87">
        <v>45680.927083333336</v>
      </c>
      <c r="F2517" s="19"/>
    </row>
    <row r="2518" spans="1:6" s="4" customFormat="1" ht="46.5" customHeight="1" x14ac:dyDescent="0.25">
      <c r="A2518" s="179"/>
      <c r="B2518" s="178"/>
      <c r="C2518" s="178"/>
      <c r="D2518" s="40" t="s">
        <v>437</v>
      </c>
      <c r="E2518" s="87">
        <v>45680.928472222222</v>
      </c>
      <c r="F2518" s="19"/>
    </row>
    <row r="2519" spans="1:6" s="4" customFormat="1" ht="46.5" customHeight="1" x14ac:dyDescent="0.25">
      <c r="A2519" s="179"/>
      <c r="B2519" s="178"/>
      <c r="C2519" s="178"/>
      <c r="D2519" s="40" t="s">
        <v>437</v>
      </c>
      <c r="E2519" s="87">
        <v>45680.929166666669</v>
      </c>
      <c r="F2519" s="19"/>
    </row>
    <row r="2520" spans="1:6" s="4" customFormat="1" ht="46.5" customHeight="1" x14ac:dyDescent="0.25">
      <c r="A2520" s="179"/>
      <c r="B2520" s="178"/>
      <c r="C2520" s="178"/>
      <c r="D2520" s="40" t="s">
        <v>437</v>
      </c>
      <c r="E2520" s="87">
        <v>45680.935416666667</v>
      </c>
      <c r="F2520" s="19"/>
    </row>
    <row r="2521" spans="1:6" s="4" customFormat="1" ht="46.5" customHeight="1" x14ac:dyDescent="0.25">
      <c r="A2521" s="179"/>
      <c r="B2521" s="178"/>
      <c r="C2521" s="178"/>
      <c r="D2521" s="40" t="s">
        <v>437</v>
      </c>
      <c r="E2521" s="87">
        <v>45680.936111111114</v>
      </c>
      <c r="F2521" s="19"/>
    </row>
    <row r="2522" spans="1:6" s="4" customFormat="1" ht="46.5" customHeight="1" x14ac:dyDescent="0.25">
      <c r="A2522" s="179"/>
      <c r="B2522" s="178"/>
      <c r="C2522" s="178"/>
      <c r="D2522" s="40" t="s">
        <v>437</v>
      </c>
      <c r="E2522" s="87">
        <v>45680.9375</v>
      </c>
      <c r="F2522" s="19"/>
    </row>
    <row r="2523" spans="1:6" s="4" customFormat="1" ht="46.5" customHeight="1" x14ac:dyDescent="0.25">
      <c r="A2523" s="179"/>
      <c r="B2523" s="178"/>
      <c r="C2523" s="178"/>
      <c r="D2523" s="40" t="s">
        <v>437</v>
      </c>
      <c r="E2523" s="87">
        <v>45680.943055555559</v>
      </c>
      <c r="F2523" s="19"/>
    </row>
    <row r="2524" spans="1:6" s="4" customFormat="1" ht="46.5" customHeight="1" x14ac:dyDescent="0.25">
      <c r="A2524" s="179"/>
      <c r="B2524" s="178"/>
      <c r="C2524" s="178"/>
      <c r="D2524" s="40" t="s">
        <v>437</v>
      </c>
      <c r="E2524" s="87">
        <v>45680.955555555556</v>
      </c>
      <c r="F2524" s="19"/>
    </row>
    <row r="2525" spans="1:6" s="4" customFormat="1" ht="46.5" customHeight="1" x14ac:dyDescent="0.25">
      <c r="A2525" s="179"/>
      <c r="B2525" s="178"/>
      <c r="C2525" s="178"/>
      <c r="D2525" s="40" t="s">
        <v>437</v>
      </c>
      <c r="E2525" s="87">
        <v>45680.961111111108</v>
      </c>
      <c r="F2525" s="19"/>
    </row>
    <row r="2526" spans="1:6" s="4" customFormat="1" ht="46.5" customHeight="1" x14ac:dyDescent="0.25">
      <c r="A2526" s="179"/>
      <c r="B2526" s="178"/>
      <c r="C2526" s="178"/>
      <c r="D2526" s="40" t="s">
        <v>437</v>
      </c>
      <c r="E2526" s="87">
        <v>45680.96875</v>
      </c>
      <c r="F2526" s="19"/>
    </row>
    <row r="2527" spans="1:6" s="4" customFormat="1" ht="46.5" customHeight="1" x14ac:dyDescent="0.25">
      <c r="A2527" s="179"/>
      <c r="B2527" s="178"/>
      <c r="C2527" s="178"/>
      <c r="D2527" s="40" t="s">
        <v>437</v>
      </c>
      <c r="E2527" s="87">
        <v>45680.974999999999</v>
      </c>
      <c r="F2527" s="19"/>
    </row>
    <row r="2528" spans="1:6" s="4" customFormat="1" ht="46.5" customHeight="1" x14ac:dyDescent="0.25">
      <c r="A2528" s="179"/>
      <c r="B2528" s="178"/>
      <c r="C2528" s="178"/>
      <c r="D2528" s="40" t="s">
        <v>437</v>
      </c>
      <c r="E2528" s="87">
        <v>45680.980555555558</v>
      </c>
      <c r="F2528" s="19"/>
    </row>
    <row r="2529" spans="1:6" s="4" customFormat="1" ht="46.5" customHeight="1" x14ac:dyDescent="0.25">
      <c r="A2529" s="179"/>
      <c r="B2529" s="178"/>
      <c r="C2529" s="178"/>
      <c r="D2529" s="40" t="s">
        <v>437</v>
      </c>
      <c r="E2529" s="87">
        <v>45680.982638888891</v>
      </c>
      <c r="F2529" s="19"/>
    </row>
    <row r="2530" spans="1:6" s="4" customFormat="1" ht="46.5" customHeight="1" x14ac:dyDescent="0.25">
      <c r="A2530" s="179"/>
      <c r="B2530" s="178"/>
      <c r="C2530" s="178"/>
      <c r="D2530" s="40" t="s">
        <v>437</v>
      </c>
      <c r="E2530" s="87">
        <v>45680.993750000001</v>
      </c>
      <c r="F2530" s="19"/>
    </row>
    <row r="2531" spans="1:6" s="4" customFormat="1" ht="46.5" customHeight="1" x14ac:dyDescent="0.25">
      <c r="A2531" s="179"/>
      <c r="B2531" s="178"/>
      <c r="C2531" s="178"/>
      <c r="D2531" s="40" t="s">
        <v>437</v>
      </c>
      <c r="E2531" s="87">
        <v>45680.995138888888</v>
      </c>
      <c r="F2531" s="19"/>
    </row>
    <row r="2532" spans="1:6" s="4" customFormat="1" ht="46.5" customHeight="1" x14ac:dyDescent="0.25">
      <c r="A2532" s="179"/>
      <c r="B2532" s="178"/>
      <c r="C2532" s="178"/>
      <c r="D2532" s="40" t="s">
        <v>437</v>
      </c>
      <c r="E2532" s="87">
        <v>45681.007638888892</v>
      </c>
      <c r="F2532" s="19"/>
    </row>
    <row r="2533" spans="1:6" s="4" customFormat="1" ht="46.5" customHeight="1" x14ac:dyDescent="0.25">
      <c r="A2533" s="179"/>
      <c r="B2533" s="178"/>
      <c r="C2533" s="178"/>
      <c r="D2533" s="40" t="s">
        <v>437</v>
      </c>
      <c r="E2533" s="87">
        <v>45681.010416666664</v>
      </c>
      <c r="F2533" s="19"/>
    </row>
    <row r="2534" spans="1:6" s="4" customFormat="1" ht="46.5" customHeight="1" x14ac:dyDescent="0.25">
      <c r="A2534" s="179"/>
      <c r="B2534" s="178"/>
      <c r="C2534" s="178"/>
      <c r="D2534" s="40" t="s">
        <v>437</v>
      </c>
      <c r="E2534" s="87">
        <v>45681.034722222219</v>
      </c>
      <c r="F2534" s="19"/>
    </row>
    <row r="2535" spans="1:6" s="4" customFormat="1" ht="46.5" customHeight="1" x14ac:dyDescent="0.25">
      <c r="A2535" s="179"/>
      <c r="B2535" s="178"/>
      <c r="C2535" s="178"/>
      <c r="D2535" s="40" t="s">
        <v>437</v>
      </c>
      <c r="E2535" s="87">
        <v>45681.036111111112</v>
      </c>
      <c r="F2535" s="19"/>
    </row>
    <row r="2536" spans="1:6" s="4" customFormat="1" ht="46.5" customHeight="1" x14ac:dyDescent="0.25">
      <c r="A2536" s="179"/>
      <c r="B2536" s="178"/>
      <c r="C2536" s="178"/>
      <c r="D2536" s="40" t="s">
        <v>437</v>
      </c>
      <c r="E2536" s="87">
        <v>45681.05</v>
      </c>
      <c r="F2536" s="19"/>
    </row>
    <row r="2537" spans="1:6" s="4" customFormat="1" ht="46.5" customHeight="1" x14ac:dyDescent="0.25">
      <c r="A2537" s="179"/>
      <c r="B2537" s="178"/>
      <c r="C2537" s="178"/>
      <c r="D2537" s="40" t="s">
        <v>437</v>
      </c>
      <c r="E2537" s="87">
        <v>45681.072222222225</v>
      </c>
      <c r="F2537" s="19"/>
    </row>
    <row r="2538" spans="1:6" s="4" customFormat="1" ht="46.5" customHeight="1" x14ac:dyDescent="0.25">
      <c r="A2538" s="179"/>
      <c r="B2538" s="178"/>
      <c r="C2538" s="178"/>
      <c r="D2538" s="40" t="s">
        <v>437</v>
      </c>
      <c r="E2538" s="87">
        <v>45681.074999999997</v>
      </c>
      <c r="F2538" s="19"/>
    </row>
    <row r="2539" spans="1:6" s="4" customFormat="1" ht="46.5" customHeight="1" x14ac:dyDescent="0.25">
      <c r="A2539" s="179"/>
      <c r="B2539" s="178"/>
      <c r="C2539" s="178"/>
      <c r="D2539" s="40" t="s">
        <v>437</v>
      </c>
      <c r="E2539" s="87">
        <v>45681.078472222223</v>
      </c>
      <c r="F2539" s="19"/>
    </row>
    <row r="2540" spans="1:6" s="4" customFormat="1" ht="46.5" customHeight="1" x14ac:dyDescent="0.25">
      <c r="A2540" s="179"/>
      <c r="B2540" s="178"/>
      <c r="C2540" s="178"/>
      <c r="D2540" s="40" t="s">
        <v>437</v>
      </c>
      <c r="E2540" s="87">
        <v>45681.07916666667</v>
      </c>
      <c r="F2540" s="19"/>
    </row>
    <row r="2541" spans="1:6" s="4" customFormat="1" ht="46.5" customHeight="1" x14ac:dyDescent="0.25">
      <c r="A2541" s="179"/>
      <c r="B2541" s="178"/>
      <c r="C2541" s="178"/>
      <c r="D2541" s="40" t="s">
        <v>437</v>
      </c>
      <c r="E2541" s="87">
        <v>45681.103472222225</v>
      </c>
      <c r="F2541" s="19"/>
    </row>
    <row r="2542" spans="1:6" s="4" customFormat="1" ht="46.5" customHeight="1" x14ac:dyDescent="0.25">
      <c r="A2542" s="179"/>
      <c r="B2542" s="178"/>
      <c r="C2542" s="178"/>
      <c r="D2542" s="40" t="s">
        <v>437</v>
      </c>
      <c r="E2542" s="87">
        <v>45681.104166666664</v>
      </c>
      <c r="F2542" s="19"/>
    </row>
    <row r="2543" spans="1:6" s="4" customFormat="1" ht="46.5" customHeight="1" x14ac:dyDescent="0.25">
      <c r="A2543" s="179"/>
      <c r="B2543" s="178"/>
      <c r="C2543" s="178"/>
      <c r="D2543" s="40" t="s">
        <v>437</v>
      </c>
      <c r="E2543" s="87">
        <v>45681.113194444442</v>
      </c>
      <c r="F2543" s="19"/>
    </row>
    <row r="2544" spans="1:6" s="4" customFormat="1" ht="46.5" customHeight="1" x14ac:dyDescent="0.25">
      <c r="A2544" s="179"/>
      <c r="B2544" s="178"/>
      <c r="C2544" s="178"/>
      <c r="D2544" s="40" t="s">
        <v>437</v>
      </c>
      <c r="E2544" s="87">
        <v>45681.113888888889</v>
      </c>
      <c r="F2544" s="19"/>
    </row>
    <row r="2545" spans="1:6" s="4" customFormat="1" ht="46.5" customHeight="1" x14ac:dyDescent="0.25">
      <c r="A2545" s="179"/>
      <c r="B2545" s="178"/>
      <c r="C2545" s="178"/>
      <c r="D2545" s="40" t="s">
        <v>437</v>
      </c>
      <c r="E2545" s="87">
        <v>45681.114583333336</v>
      </c>
      <c r="F2545" s="19"/>
    </row>
    <row r="2546" spans="1:6" s="4" customFormat="1" ht="46.5" customHeight="1" x14ac:dyDescent="0.25">
      <c r="A2546" s="179"/>
      <c r="B2546" s="178"/>
      <c r="C2546" s="178"/>
      <c r="D2546" s="40" t="s">
        <v>437</v>
      </c>
      <c r="E2546" s="87">
        <v>45681.115277777775</v>
      </c>
      <c r="F2546" s="19"/>
    </row>
    <row r="2547" spans="1:6" s="4" customFormat="1" ht="46.5" customHeight="1" x14ac:dyDescent="0.25">
      <c r="A2547" s="179"/>
      <c r="B2547" s="178"/>
      <c r="C2547" s="178"/>
      <c r="D2547" s="40" t="s">
        <v>437</v>
      </c>
      <c r="E2547" s="87">
        <v>45681.116666666669</v>
      </c>
      <c r="F2547" s="19"/>
    </row>
    <row r="2548" spans="1:6" s="4" customFormat="1" ht="46.5" customHeight="1" x14ac:dyDescent="0.25">
      <c r="A2548" s="179"/>
      <c r="B2548" s="178"/>
      <c r="C2548" s="178"/>
      <c r="D2548" s="40" t="s">
        <v>437</v>
      </c>
      <c r="E2548" s="87">
        <v>45681.123611111114</v>
      </c>
      <c r="F2548" s="19"/>
    </row>
    <row r="2549" spans="1:6" s="4" customFormat="1" ht="46.5" customHeight="1" x14ac:dyDescent="0.25">
      <c r="A2549" s="179"/>
      <c r="B2549" s="178"/>
      <c r="C2549" s="178"/>
      <c r="D2549" s="40" t="s">
        <v>437</v>
      </c>
      <c r="E2549" s="87">
        <v>45681.128472222219</v>
      </c>
      <c r="F2549" s="19"/>
    </row>
    <row r="2550" spans="1:6" s="4" customFormat="1" ht="46.5" customHeight="1" x14ac:dyDescent="0.25">
      <c r="A2550" s="179"/>
      <c r="B2550" s="178"/>
      <c r="C2550" s="178"/>
      <c r="D2550" s="40" t="s">
        <v>437</v>
      </c>
      <c r="E2550" s="87">
        <v>45681.134027777778</v>
      </c>
      <c r="F2550" s="19"/>
    </row>
    <row r="2551" spans="1:6" s="4" customFormat="1" ht="46.5" customHeight="1" x14ac:dyDescent="0.25">
      <c r="A2551" s="179"/>
      <c r="B2551" s="178"/>
      <c r="C2551" s="178"/>
      <c r="D2551" s="40" t="s">
        <v>437</v>
      </c>
      <c r="E2551" s="87">
        <v>45681.135416666664</v>
      </c>
      <c r="F2551" s="19"/>
    </row>
    <row r="2552" spans="1:6" s="4" customFormat="1" ht="46.5" customHeight="1" x14ac:dyDescent="0.25">
      <c r="A2552" s="179"/>
      <c r="B2552" s="178"/>
      <c r="C2552" s="178"/>
      <c r="D2552" s="40" t="s">
        <v>437</v>
      </c>
      <c r="E2552" s="87">
        <v>45681.143750000003</v>
      </c>
      <c r="F2552" s="19"/>
    </row>
    <row r="2553" spans="1:6" s="4" customFormat="1" ht="46.5" customHeight="1" x14ac:dyDescent="0.25">
      <c r="A2553" s="179"/>
      <c r="B2553" s="178"/>
      <c r="C2553" s="178"/>
      <c r="D2553" s="40" t="s">
        <v>437</v>
      </c>
      <c r="E2553" s="87">
        <v>45681.144444444442</v>
      </c>
      <c r="F2553" s="19"/>
    </row>
    <row r="2554" spans="1:6" s="4" customFormat="1" ht="46.5" customHeight="1" x14ac:dyDescent="0.25">
      <c r="A2554" s="179"/>
      <c r="B2554" s="178"/>
      <c r="C2554" s="178"/>
      <c r="D2554" s="40" t="s">
        <v>437</v>
      </c>
      <c r="E2554" s="87">
        <v>45681.147222222222</v>
      </c>
      <c r="F2554" s="19"/>
    </row>
    <row r="2555" spans="1:6" s="4" customFormat="1" ht="46.5" customHeight="1" x14ac:dyDescent="0.25">
      <c r="A2555" s="179"/>
      <c r="B2555" s="178"/>
      <c r="C2555" s="178"/>
      <c r="D2555" s="40" t="s">
        <v>437</v>
      </c>
      <c r="E2555" s="87">
        <v>45681.152777777781</v>
      </c>
      <c r="F2555" s="19"/>
    </row>
    <row r="2556" spans="1:6" s="4" customFormat="1" ht="46.5" customHeight="1" x14ac:dyDescent="0.25">
      <c r="A2556" s="179"/>
      <c r="B2556" s="178"/>
      <c r="C2556" s="178"/>
      <c r="D2556" s="40" t="s">
        <v>437</v>
      </c>
      <c r="E2556" s="87">
        <v>45681.157638888886</v>
      </c>
      <c r="F2556" s="19"/>
    </row>
    <row r="2557" spans="1:6" s="4" customFormat="1" ht="46.5" customHeight="1" x14ac:dyDescent="0.25">
      <c r="A2557" s="179"/>
      <c r="B2557" s="178"/>
      <c r="C2557" s="178"/>
      <c r="D2557" s="40" t="s">
        <v>437</v>
      </c>
      <c r="E2557" s="87">
        <v>45681.158333333333</v>
      </c>
      <c r="F2557" s="19"/>
    </row>
    <row r="2558" spans="1:6" s="4" customFormat="1" ht="46.5" customHeight="1" x14ac:dyDescent="0.25">
      <c r="A2558" s="179"/>
      <c r="B2558" s="178"/>
      <c r="C2558" s="178"/>
      <c r="D2558" s="40" t="s">
        <v>437</v>
      </c>
      <c r="E2558" s="87">
        <v>45681.165277777778</v>
      </c>
      <c r="F2558" s="19"/>
    </row>
    <row r="2559" spans="1:6" s="4" customFormat="1" ht="46.5" customHeight="1" x14ac:dyDescent="0.25">
      <c r="A2559" s="179"/>
      <c r="B2559" s="178"/>
      <c r="C2559" s="178"/>
      <c r="D2559" s="40" t="s">
        <v>437</v>
      </c>
      <c r="E2559" s="87">
        <v>45681.167361111111</v>
      </c>
      <c r="F2559" s="19"/>
    </row>
    <row r="2560" spans="1:6" s="4" customFormat="1" ht="46.5" customHeight="1" x14ac:dyDescent="0.25">
      <c r="A2560" s="179"/>
      <c r="B2560" s="178"/>
      <c r="C2560" s="178"/>
      <c r="D2560" s="40" t="s">
        <v>437</v>
      </c>
      <c r="E2560" s="87">
        <v>45681.169444444444</v>
      </c>
      <c r="F2560" s="19"/>
    </row>
    <row r="2561" spans="1:6" s="4" customFormat="1" ht="46.5" customHeight="1" x14ac:dyDescent="0.25">
      <c r="A2561" s="179"/>
      <c r="B2561" s="178"/>
      <c r="C2561" s="178"/>
      <c r="D2561" s="40" t="s">
        <v>437</v>
      </c>
      <c r="E2561" s="87">
        <v>45681.172222222223</v>
      </c>
      <c r="F2561" s="19"/>
    </row>
    <row r="2562" spans="1:6" s="4" customFormat="1" ht="46.5" customHeight="1" x14ac:dyDescent="0.25">
      <c r="A2562" s="179"/>
      <c r="B2562" s="178"/>
      <c r="C2562" s="178"/>
      <c r="D2562" s="40" t="s">
        <v>437</v>
      </c>
      <c r="E2562" s="87">
        <v>45681.174305555556</v>
      </c>
      <c r="F2562" s="19"/>
    </row>
    <row r="2563" spans="1:6" s="4" customFormat="1" ht="46.5" customHeight="1" x14ac:dyDescent="0.25">
      <c r="A2563" s="179"/>
      <c r="B2563" s="178"/>
      <c r="C2563" s="178"/>
      <c r="D2563" s="40" t="s">
        <v>437</v>
      </c>
      <c r="E2563" s="87">
        <v>45681.179861111108</v>
      </c>
      <c r="F2563" s="19"/>
    </row>
    <row r="2564" spans="1:6" s="4" customFormat="1" ht="46.5" customHeight="1" x14ac:dyDescent="0.25">
      <c r="A2564" s="179"/>
      <c r="B2564" s="178"/>
      <c r="C2564" s="178"/>
      <c r="D2564" s="40" t="s">
        <v>437</v>
      </c>
      <c r="E2564" s="87">
        <v>45681.18472222222</v>
      </c>
      <c r="F2564" s="19"/>
    </row>
    <row r="2565" spans="1:6" s="4" customFormat="1" ht="46.5" customHeight="1" x14ac:dyDescent="0.25">
      <c r="A2565" s="179"/>
      <c r="B2565" s="178"/>
      <c r="C2565" s="178"/>
      <c r="D2565" s="40" t="s">
        <v>437</v>
      </c>
      <c r="E2565" s="87">
        <v>45681.1875</v>
      </c>
      <c r="F2565" s="19"/>
    </row>
    <row r="2566" spans="1:6" s="4" customFormat="1" ht="46.5" customHeight="1" x14ac:dyDescent="0.25">
      <c r="A2566" s="179"/>
      <c r="B2566" s="178"/>
      <c r="C2566" s="178"/>
      <c r="D2566" s="40" t="s">
        <v>437</v>
      </c>
      <c r="E2566" s="87">
        <v>45681.195138888892</v>
      </c>
      <c r="F2566" s="19"/>
    </row>
    <row r="2567" spans="1:6" s="4" customFormat="1" ht="46.5" customHeight="1" x14ac:dyDescent="0.25">
      <c r="A2567" s="179"/>
      <c r="B2567" s="178"/>
      <c r="C2567" s="178"/>
      <c r="D2567" s="40" t="s">
        <v>437</v>
      </c>
      <c r="E2567" s="87">
        <v>45681.197916666664</v>
      </c>
      <c r="F2567" s="19"/>
    </row>
    <row r="2568" spans="1:6" s="4" customFormat="1" ht="46.5" customHeight="1" x14ac:dyDescent="0.25">
      <c r="A2568" s="179"/>
      <c r="B2568" s="178"/>
      <c r="C2568" s="178"/>
      <c r="D2568" s="40" t="s">
        <v>437</v>
      </c>
      <c r="E2568" s="87">
        <v>45681.229861111111</v>
      </c>
      <c r="F2568" s="19"/>
    </row>
    <row r="2569" spans="1:6" s="4" customFormat="1" ht="46.5" customHeight="1" x14ac:dyDescent="0.25">
      <c r="A2569" s="179"/>
      <c r="B2569" s="178"/>
      <c r="C2569" s="178"/>
      <c r="D2569" s="40" t="s">
        <v>437</v>
      </c>
      <c r="E2569" s="87">
        <v>45681.23333333333</v>
      </c>
      <c r="F2569" s="19"/>
    </row>
    <row r="2570" spans="1:6" s="4" customFormat="1" ht="46.5" customHeight="1" x14ac:dyDescent="0.25">
      <c r="A2570" s="179"/>
      <c r="B2570" s="178"/>
      <c r="C2570" s="178"/>
      <c r="D2570" s="40" t="s">
        <v>437</v>
      </c>
      <c r="E2570" s="87">
        <v>45681.234027777777</v>
      </c>
      <c r="F2570" s="19"/>
    </row>
    <row r="2571" spans="1:6" s="4" customFormat="1" ht="46.5" customHeight="1" x14ac:dyDescent="0.25">
      <c r="A2571" s="179"/>
      <c r="B2571" s="178"/>
      <c r="C2571" s="178"/>
      <c r="D2571" s="40" t="s">
        <v>437</v>
      </c>
      <c r="E2571" s="87">
        <v>45681.234722222223</v>
      </c>
      <c r="F2571" s="19"/>
    </row>
    <row r="2572" spans="1:6" s="4" customFormat="1" ht="46.5" customHeight="1" x14ac:dyDescent="0.25">
      <c r="A2572" s="179"/>
      <c r="B2572" s="178"/>
      <c r="C2572" s="178"/>
      <c r="D2572" s="40" t="s">
        <v>437</v>
      </c>
      <c r="E2572" s="87">
        <v>45681.236805555556</v>
      </c>
      <c r="F2572" s="19"/>
    </row>
    <row r="2573" spans="1:6" s="4" customFormat="1" ht="46.5" customHeight="1" x14ac:dyDescent="0.25">
      <c r="A2573" s="179"/>
      <c r="B2573" s="178"/>
      <c r="C2573" s="178"/>
      <c r="D2573" s="40" t="s">
        <v>437</v>
      </c>
      <c r="E2573" s="87">
        <v>45681.238888888889</v>
      </c>
      <c r="F2573" s="19"/>
    </row>
    <row r="2574" spans="1:6" s="4" customFormat="1" ht="46.5" customHeight="1" x14ac:dyDescent="0.25">
      <c r="A2574" s="179"/>
      <c r="B2574" s="178"/>
      <c r="C2574" s="178"/>
      <c r="D2574" s="40" t="s">
        <v>437</v>
      </c>
      <c r="E2574" s="87">
        <v>45681.240972222222</v>
      </c>
      <c r="F2574" s="19"/>
    </row>
    <row r="2575" spans="1:6" s="4" customFormat="1" ht="46.5" customHeight="1" x14ac:dyDescent="0.25">
      <c r="A2575" s="179"/>
      <c r="B2575" s="178"/>
      <c r="C2575" s="178"/>
      <c r="D2575" s="40" t="s">
        <v>437</v>
      </c>
      <c r="E2575" s="87">
        <v>45681.244444444441</v>
      </c>
      <c r="F2575" s="19"/>
    </row>
    <row r="2576" spans="1:6" s="4" customFormat="1" ht="46.5" customHeight="1" x14ac:dyDescent="0.25">
      <c r="A2576" s="179"/>
      <c r="B2576" s="178"/>
      <c r="C2576" s="178"/>
      <c r="D2576" s="40" t="s">
        <v>437</v>
      </c>
      <c r="E2576" s="87">
        <v>45681.245138888888</v>
      </c>
      <c r="F2576" s="19"/>
    </row>
    <row r="2577" spans="1:6" s="4" customFormat="1" ht="46.5" customHeight="1" x14ac:dyDescent="0.25">
      <c r="A2577" s="179"/>
      <c r="B2577" s="178"/>
      <c r="C2577" s="178"/>
      <c r="D2577" s="40" t="s">
        <v>437</v>
      </c>
      <c r="E2577" s="87">
        <v>45681.250694444447</v>
      </c>
      <c r="F2577" s="19"/>
    </row>
    <row r="2578" spans="1:6" s="4" customFormat="1" ht="46.5" customHeight="1" x14ac:dyDescent="0.25">
      <c r="A2578" s="179"/>
      <c r="B2578" s="178"/>
      <c r="C2578" s="178"/>
      <c r="D2578" s="40" t="s">
        <v>437</v>
      </c>
      <c r="E2578" s="87">
        <v>45681.256944444445</v>
      </c>
      <c r="F2578" s="19"/>
    </row>
    <row r="2579" spans="1:6" s="4" customFormat="1" ht="46.5" customHeight="1" x14ac:dyDescent="0.25">
      <c r="A2579" s="179"/>
      <c r="B2579" s="178"/>
      <c r="C2579" s="178"/>
      <c r="D2579" s="40" t="s">
        <v>437</v>
      </c>
      <c r="E2579" s="87">
        <v>45681.260416666664</v>
      </c>
      <c r="F2579" s="19"/>
    </row>
    <row r="2580" spans="1:6" s="4" customFormat="1" ht="46.5" customHeight="1" x14ac:dyDescent="0.25">
      <c r="A2580" s="179"/>
      <c r="B2580" s="178"/>
      <c r="C2580" s="178"/>
      <c r="D2580" s="40" t="s">
        <v>437</v>
      </c>
      <c r="E2580" s="87">
        <v>45681.263194444444</v>
      </c>
      <c r="F2580" s="19"/>
    </row>
    <row r="2581" spans="1:6" s="4" customFormat="1" ht="46.5" customHeight="1" x14ac:dyDescent="0.25">
      <c r="A2581" s="179"/>
      <c r="B2581" s="178"/>
      <c r="C2581" s="178"/>
      <c r="D2581" s="40" t="s">
        <v>437</v>
      </c>
      <c r="E2581" s="87">
        <v>45681.268750000003</v>
      </c>
      <c r="F2581" s="19"/>
    </row>
    <row r="2582" spans="1:6" s="4" customFormat="1" ht="46.5" customHeight="1" x14ac:dyDescent="0.25">
      <c r="A2582" s="179"/>
      <c r="B2582" s="178"/>
      <c r="C2582" s="178"/>
      <c r="D2582" s="40" t="s">
        <v>437</v>
      </c>
      <c r="E2582" s="87">
        <v>45681.28125</v>
      </c>
      <c r="F2582" s="19"/>
    </row>
    <row r="2583" spans="1:6" s="4" customFormat="1" ht="46.5" customHeight="1" x14ac:dyDescent="0.25">
      <c r="A2583" s="179"/>
      <c r="B2583" s="178"/>
      <c r="C2583" s="178"/>
      <c r="D2583" s="40" t="s">
        <v>437</v>
      </c>
      <c r="E2583" s="87">
        <v>45681.354861111111</v>
      </c>
      <c r="F2583" s="19"/>
    </row>
    <row r="2584" spans="1:6" s="4" customFormat="1" ht="46.5" customHeight="1" x14ac:dyDescent="0.25">
      <c r="A2584" s="179"/>
      <c r="B2584" s="178"/>
      <c r="C2584" s="178"/>
      <c r="D2584" s="40" t="s">
        <v>437</v>
      </c>
      <c r="E2584" s="87">
        <v>45681.364583333336</v>
      </c>
      <c r="F2584" s="19"/>
    </row>
    <row r="2585" spans="1:6" s="4" customFormat="1" ht="46.5" customHeight="1" x14ac:dyDescent="0.25">
      <c r="A2585" s="179"/>
      <c r="B2585" s="178"/>
      <c r="C2585" s="178"/>
      <c r="D2585" s="40" t="s">
        <v>437</v>
      </c>
      <c r="E2585" s="87">
        <v>45681.381249999999</v>
      </c>
      <c r="F2585" s="19"/>
    </row>
    <row r="2586" spans="1:6" s="4" customFormat="1" ht="46.5" customHeight="1" x14ac:dyDescent="0.25">
      <c r="A2586" s="179"/>
      <c r="B2586" s="178"/>
      <c r="C2586" s="178"/>
      <c r="D2586" s="40" t="s">
        <v>437</v>
      </c>
      <c r="E2586" s="87">
        <v>45681.395138888889</v>
      </c>
      <c r="F2586" s="19"/>
    </row>
    <row r="2587" spans="1:6" s="4" customFormat="1" ht="46.5" customHeight="1" x14ac:dyDescent="0.25">
      <c r="A2587" s="179"/>
      <c r="B2587" s="178"/>
      <c r="C2587" s="178"/>
      <c r="D2587" s="40" t="s">
        <v>437</v>
      </c>
      <c r="E2587" s="87">
        <v>45681.397916666669</v>
      </c>
      <c r="F2587" s="19"/>
    </row>
    <row r="2588" spans="1:6" s="4" customFormat="1" ht="46.5" customHeight="1" x14ac:dyDescent="0.25">
      <c r="A2588" s="179"/>
      <c r="B2588" s="178"/>
      <c r="C2588" s="178"/>
      <c r="D2588" s="40" t="s">
        <v>437</v>
      </c>
      <c r="E2588" s="87">
        <v>45681.40625</v>
      </c>
      <c r="F2588" s="19"/>
    </row>
    <row r="2589" spans="1:6" s="4" customFormat="1" ht="46.5" customHeight="1" x14ac:dyDescent="0.25">
      <c r="A2589" s="179"/>
      <c r="B2589" s="178"/>
      <c r="C2589" s="178"/>
      <c r="D2589" s="40" t="s">
        <v>437</v>
      </c>
      <c r="E2589" s="87">
        <v>45681.408333333333</v>
      </c>
      <c r="F2589" s="19"/>
    </row>
    <row r="2590" spans="1:6" s="4" customFormat="1" ht="46.5" customHeight="1" x14ac:dyDescent="0.25">
      <c r="A2590" s="179"/>
      <c r="B2590" s="178"/>
      <c r="C2590" s="178"/>
      <c r="D2590" s="40" t="s">
        <v>437</v>
      </c>
      <c r="E2590" s="87">
        <v>45681.40902777778</v>
      </c>
      <c r="F2590" s="19"/>
    </row>
    <row r="2591" spans="1:6" s="4" customFormat="1" ht="46.5" customHeight="1" x14ac:dyDescent="0.25">
      <c r="A2591" s="179"/>
      <c r="B2591" s="178"/>
      <c r="C2591" s="178"/>
      <c r="D2591" s="40" t="s">
        <v>437</v>
      </c>
      <c r="E2591" s="87">
        <v>45681.410416666666</v>
      </c>
      <c r="F2591" s="19"/>
    </row>
    <row r="2592" spans="1:6" s="4" customFormat="1" ht="46.5" customHeight="1" x14ac:dyDescent="0.25">
      <c r="A2592" s="179"/>
      <c r="B2592" s="178"/>
      <c r="C2592" s="178"/>
      <c r="D2592" s="40" t="s">
        <v>437</v>
      </c>
      <c r="E2592" s="87">
        <v>45681.413888888892</v>
      </c>
      <c r="F2592" s="19"/>
    </row>
    <row r="2593" spans="1:6" s="4" customFormat="1" ht="46.5" customHeight="1" x14ac:dyDescent="0.25">
      <c r="A2593" s="179"/>
      <c r="B2593" s="178"/>
      <c r="C2593" s="178"/>
      <c r="D2593" s="40" t="s">
        <v>437</v>
      </c>
      <c r="E2593" s="87">
        <v>45681.417361111111</v>
      </c>
      <c r="F2593" s="19"/>
    </row>
    <row r="2594" spans="1:6" s="4" customFormat="1" ht="46.5" customHeight="1" x14ac:dyDescent="0.25">
      <c r="A2594" s="179"/>
      <c r="B2594" s="178"/>
      <c r="C2594" s="178"/>
      <c r="D2594" s="40" t="s">
        <v>437</v>
      </c>
      <c r="E2594" s="87">
        <v>45681.418055555558</v>
      </c>
      <c r="F2594" s="19"/>
    </row>
    <row r="2595" spans="1:6" s="4" customFormat="1" ht="46.5" customHeight="1" x14ac:dyDescent="0.25">
      <c r="A2595" s="179"/>
      <c r="B2595" s="178"/>
      <c r="C2595" s="178"/>
      <c r="D2595" s="40" t="s">
        <v>437</v>
      </c>
      <c r="E2595" s="87">
        <v>45681.425694444442</v>
      </c>
      <c r="F2595" s="19"/>
    </row>
    <row r="2596" spans="1:6" s="4" customFormat="1" ht="46.5" customHeight="1" x14ac:dyDescent="0.25">
      <c r="A2596" s="179"/>
      <c r="B2596" s="178"/>
      <c r="C2596" s="178"/>
      <c r="D2596" s="40" t="s">
        <v>437</v>
      </c>
      <c r="E2596" s="87">
        <v>45681.427777777775</v>
      </c>
      <c r="F2596" s="19"/>
    </row>
    <row r="2597" spans="1:6" s="4" customFormat="1" ht="46.5" customHeight="1" x14ac:dyDescent="0.25">
      <c r="A2597" s="179"/>
      <c r="B2597" s="178"/>
      <c r="C2597" s="178"/>
      <c r="D2597" s="40" t="s">
        <v>437</v>
      </c>
      <c r="E2597" s="87">
        <v>45681.43472222222</v>
      </c>
      <c r="F2597" s="19"/>
    </row>
    <row r="2598" spans="1:6" s="4" customFormat="1" ht="46.5" customHeight="1" x14ac:dyDescent="0.25">
      <c r="A2598" s="179"/>
      <c r="B2598" s="178"/>
      <c r="C2598" s="178"/>
      <c r="D2598" s="40" t="s">
        <v>437</v>
      </c>
      <c r="E2598" s="87">
        <v>45681.438888888886</v>
      </c>
      <c r="F2598" s="19"/>
    </row>
    <row r="2599" spans="1:6" s="4" customFormat="1" ht="46.5" customHeight="1" x14ac:dyDescent="0.25">
      <c r="A2599" s="179"/>
      <c r="B2599" s="178"/>
      <c r="C2599" s="178"/>
      <c r="D2599" s="40" t="s">
        <v>437</v>
      </c>
      <c r="E2599" s="87">
        <v>45681.443749999999</v>
      </c>
      <c r="F2599" s="19"/>
    </row>
    <row r="2600" spans="1:6" s="4" customFormat="1" ht="46.5" customHeight="1" x14ac:dyDescent="0.25">
      <c r="A2600" s="179"/>
      <c r="B2600" s="178"/>
      <c r="C2600" s="178"/>
      <c r="D2600" s="40" t="s">
        <v>437</v>
      </c>
      <c r="E2600" s="87">
        <v>45681.445833333331</v>
      </c>
      <c r="F2600" s="19"/>
    </row>
    <row r="2601" spans="1:6" s="4" customFormat="1" ht="46.5" customHeight="1" x14ac:dyDescent="0.25">
      <c r="A2601" s="179"/>
      <c r="B2601" s="178"/>
      <c r="C2601" s="178"/>
      <c r="D2601" s="40" t="s">
        <v>437</v>
      </c>
      <c r="E2601" s="87">
        <v>45681.459722222222</v>
      </c>
      <c r="F2601" s="19"/>
    </row>
    <row r="2602" spans="1:6" s="4" customFormat="1" ht="46.5" customHeight="1" x14ac:dyDescent="0.25">
      <c r="A2602" s="179"/>
      <c r="B2602" s="178"/>
      <c r="C2602" s="178"/>
      <c r="D2602" s="40" t="s">
        <v>437</v>
      </c>
      <c r="E2602" s="87">
        <v>45681.474305555559</v>
      </c>
      <c r="F2602" s="19"/>
    </row>
    <row r="2603" spans="1:6" s="4" customFormat="1" ht="46.5" customHeight="1" x14ac:dyDescent="0.25">
      <c r="A2603" s="179"/>
      <c r="B2603" s="178"/>
      <c r="C2603" s="178"/>
      <c r="D2603" s="40" t="s">
        <v>437</v>
      </c>
      <c r="E2603" s="87">
        <v>45681.477083333331</v>
      </c>
      <c r="F2603" s="19"/>
    </row>
    <row r="2604" spans="1:6" s="4" customFormat="1" ht="46.5" customHeight="1" x14ac:dyDescent="0.25">
      <c r="A2604" s="179"/>
      <c r="B2604" s="178"/>
      <c r="C2604" s="178"/>
      <c r="D2604" s="40" t="s">
        <v>437</v>
      </c>
      <c r="E2604" s="87">
        <v>45681.494444444441</v>
      </c>
      <c r="F2604" s="19"/>
    </row>
    <row r="2605" spans="1:6" s="4" customFormat="1" ht="46.5" customHeight="1" x14ac:dyDescent="0.25">
      <c r="A2605" s="179"/>
      <c r="B2605" s="178"/>
      <c r="C2605" s="178"/>
      <c r="D2605" s="40" t="s">
        <v>437</v>
      </c>
      <c r="E2605" s="87">
        <v>45681.512499999997</v>
      </c>
      <c r="F2605" s="19"/>
    </row>
    <row r="2606" spans="1:6" s="4" customFormat="1" ht="46.5" customHeight="1" x14ac:dyDescent="0.25">
      <c r="A2606" s="179"/>
      <c r="B2606" s="178"/>
      <c r="C2606" s="178"/>
      <c r="D2606" s="40" t="s">
        <v>437</v>
      </c>
      <c r="E2606" s="87">
        <v>45681.520833333336</v>
      </c>
      <c r="F2606" s="19"/>
    </row>
    <row r="2607" spans="1:6" s="4" customFormat="1" ht="46.5" customHeight="1" x14ac:dyDescent="0.25">
      <c r="A2607" s="179"/>
      <c r="B2607" s="178"/>
      <c r="C2607" s="178"/>
      <c r="D2607" s="40" t="s">
        <v>437</v>
      </c>
      <c r="E2607" s="87">
        <v>45681.527777777781</v>
      </c>
      <c r="F2607" s="19"/>
    </row>
    <row r="2608" spans="1:6" s="4" customFormat="1" ht="46.5" customHeight="1" x14ac:dyDescent="0.25">
      <c r="A2608" s="179"/>
      <c r="B2608" s="178"/>
      <c r="C2608" s="178"/>
      <c r="D2608" s="40" t="s">
        <v>437</v>
      </c>
      <c r="E2608" s="87">
        <v>45681.539583333331</v>
      </c>
      <c r="F2608" s="19"/>
    </row>
    <row r="2609" spans="1:6" s="4" customFormat="1" ht="46.5" customHeight="1" x14ac:dyDescent="0.25">
      <c r="A2609" s="179"/>
      <c r="B2609" s="178"/>
      <c r="C2609" s="178"/>
      <c r="D2609" s="40" t="s">
        <v>437</v>
      </c>
      <c r="E2609" s="87">
        <v>45681.545138888891</v>
      </c>
      <c r="F2609" s="19"/>
    </row>
    <row r="2610" spans="1:6" s="4" customFormat="1" ht="46.5" customHeight="1" x14ac:dyDescent="0.25">
      <c r="A2610" s="179"/>
      <c r="B2610" s="178"/>
      <c r="C2610" s="178"/>
      <c r="D2610" s="40" t="s">
        <v>437</v>
      </c>
      <c r="E2610" s="87">
        <v>45681.5625</v>
      </c>
      <c r="F2610" s="19"/>
    </row>
    <row r="2611" spans="1:6" s="4" customFormat="1" ht="46.5" customHeight="1" x14ac:dyDescent="0.25">
      <c r="A2611" s="179"/>
      <c r="B2611" s="178"/>
      <c r="C2611" s="178"/>
      <c r="D2611" s="40" t="s">
        <v>437</v>
      </c>
      <c r="E2611" s="87">
        <v>45681.564583333333</v>
      </c>
      <c r="F2611" s="19"/>
    </row>
    <row r="2612" spans="1:6" s="4" customFormat="1" ht="46.5" customHeight="1" x14ac:dyDescent="0.25">
      <c r="A2612" s="179"/>
      <c r="B2612" s="178"/>
      <c r="C2612" s="178"/>
      <c r="D2612" s="40" t="s">
        <v>437</v>
      </c>
      <c r="E2612" s="87">
        <v>45681.571527777778</v>
      </c>
      <c r="F2612" s="19"/>
    </row>
    <row r="2613" spans="1:6" s="4" customFormat="1" ht="46.5" customHeight="1" x14ac:dyDescent="0.25">
      <c r="A2613" s="179"/>
      <c r="B2613" s="178"/>
      <c r="C2613" s="178"/>
      <c r="D2613" s="40" t="s">
        <v>437</v>
      </c>
      <c r="E2613" s="87">
        <v>45681.576388888891</v>
      </c>
      <c r="F2613" s="19"/>
    </row>
    <row r="2614" spans="1:6" s="4" customFormat="1" ht="46.5" customHeight="1" x14ac:dyDescent="0.25">
      <c r="A2614" s="179"/>
      <c r="B2614" s="178"/>
      <c r="C2614" s="178"/>
      <c r="D2614" s="40" t="s">
        <v>437</v>
      </c>
      <c r="E2614" s="87">
        <v>45681.595138888886</v>
      </c>
      <c r="F2614" s="19"/>
    </row>
    <row r="2615" spans="1:6" s="4" customFormat="1" ht="46.5" customHeight="1" x14ac:dyDescent="0.25">
      <c r="A2615" s="179"/>
      <c r="B2615" s="178"/>
      <c r="C2615" s="178"/>
      <c r="D2615" s="40" t="s">
        <v>437</v>
      </c>
      <c r="E2615" s="87">
        <v>45681.597916666666</v>
      </c>
      <c r="F2615" s="19"/>
    </row>
    <row r="2616" spans="1:6" s="4" customFormat="1" ht="46.5" customHeight="1" x14ac:dyDescent="0.25">
      <c r="A2616" s="179"/>
      <c r="B2616" s="178"/>
      <c r="C2616" s="178"/>
      <c r="D2616" s="40" t="s">
        <v>437</v>
      </c>
      <c r="E2616" s="87">
        <v>45681.620833333334</v>
      </c>
      <c r="F2616" s="19"/>
    </row>
    <row r="2617" spans="1:6" s="4" customFormat="1" ht="46.5" customHeight="1" x14ac:dyDescent="0.25">
      <c r="A2617" s="179"/>
      <c r="B2617" s="178"/>
      <c r="C2617" s="178"/>
      <c r="D2617" s="40" t="s">
        <v>437</v>
      </c>
      <c r="E2617" s="87">
        <v>45681.631249999999</v>
      </c>
      <c r="F2617" s="19"/>
    </row>
    <row r="2618" spans="1:6" s="4" customFormat="1" ht="46.5" customHeight="1" x14ac:dyDescent="0.25">
      <c r="A2618" s="179"/>
      <c r="B2618" s="178"/>
      <c r="C2618" s="178"/>
      <c r="D2618" s="40" t="s">
        <v>437</v>
      </c>
      <c r="E2618" s="87">
        <v>45681.645833333336</v>
      </c>
      <c r="F2618" s="19"/>
    </row>
    <row r="2619" spans="1:6" s="4" customFormat="1" ht="46.5" customHeight="1" x14ac:dyDescent="0.25">
      <c r="A2619" s="179"/>
      <c r="B2619" s="178"/>
      <c r="C2619" s="178"/>
      <c r="D2619" s="40" t="s">
        <v>437</v>
      </c>
      <c r="E2619" s="87">
        <v>45681.648611111108</v>
      </c>
      <c r="F2619" s="19"/>
    </row>
    <row r="2620" spans="1:6" s="4" customFormat="1" ht="46.5" customHeight="1" x14ac:dyDescent="0.25">
      <c r="A2620" s="179"/>
      <c r="B2620" s="178"/>
      <c r="C2620" s="178"/>
      <c r="D2620" s="40" t="s">
        <v>437</v>
      </c>
      <c r="E2620" s="87">
        <v>45681.677777777775</v>
      </c>
      <c r="F2620" s="19"/>
    </row>
    <row r="2621" spans="1:6" s="4" customFormat="1" ht="46.5" customHeight="1" x14ac:dyDescent="0.25">
      <c r="A2621" s="179"/>
      <c r="B2621" s="178"/>
      <c r="C2621" s="178"/>
      <c r="D2621" s="40" t="s">
        <v>437</v>
      </c>
      <c r="E2621" s="87">
        <v>45681.720138888886</v>
      </c>
      <c r="F2621" s="19"/>
    </row>
    <row r="2622" spans="1:6" s="4" customFormat="1" ht="46.5" customHeight="1" x14ac:dyDescent="0.25">
      <c r="A2622" s="179"/>
      <c r="B2622" s="178"/>
      <c r="C2622" s="178"/>
      <c r="D2622" s="40" t="s">
        <v>437</v>
      </c>
      <c r="E2622" s="87">
        <v>45681.76458333333</v>
      </c>
      <c r="F2622" s="19"/>
    </row>
    <row r="2623" spans="1:6" s="4" customFormat="1" ht="46.5" customHeight="1" x14ac:dyDescent="0.25">
      <c r="A2623" s="179"/>
      <c r="B2623" s="178"/>
      <c r="C2623" s="178"/>
      <c r="D2623" s="40" t="s">
        <v>437</v>
      </c>
      <c r="E2623" s="87">
        <v>45681.940972222219</v>
      </c>
      <c r="F2623" s="19"/>
    </row>
    <row r="2624" spans="1:6" s="4" customFormat="1" ht="46.5" customHeight="1" x14ac:dyDescent="0.25">
      <c r="A2624" s="179"/>
      <c r="B2624" s="178"/>
      <c r="C2624" s="178"/>
      <c r="D2624" s="40" t="s">
        <v>437</v>
      </c>
      <c r="E2624" s="87">
        <v>45681.945833333331</v>
      </c>
      <c r="F2624" s="19"/>
    </row>
    <row r="2625" spans="1:6" s="4" customFormat="1" ht="46.5" customHeight="1" x14ac:dyDescent="0.25">
      <c r="A2625" s="179"/>
      <c r="B2625" s="178"/>
      <c r="C2625" s="178"/>
      <c r="D2625" s="40" t="s">
        <v>437</v>
      </c>
      <c r="E2625" s="87">
        <v>45681.964583333334</v>
      </c>
      <c r="F2625" s="19"/>
    </row>
    <row r="2626" spans="1:6" s="4" customFormat="1" ht="46.5" customHeight="1" x14ac:dyDescent="0.25">
      <c r="A2626" s="179"/>
      <c r="B2626" s="178"/>
      <c r="C2626" s="178"/>
      <c r="D2626" s="40" t="s">
        <v>437</v>
      </c>
      <c r="E2626" s="87">
        <v>45681.965277777781</v>
      </c>
      <c r="F2626" s="19"/>
    </row>
    <row r="2627" spans="1:6" s="4" customFormat="1" ht="46.5" customHeight="1" x14ac:dyDescent="0.25">
      <c r="A2627" s="179"/>
      <c r="B2627" s="178"/>
      <c r="C2627" s="178"/>
      <c r="D2627" s="40" t="s">
        <v>437</v>
      </c>
      <c r="E2627" s="87">
        <v>45681.976388888892</v>
      </c>
      <c r="F2627" s="19"/>
    </row>
    <row r="2628" spans="1:6" s="4" customFormat="1" ht="46.5" customHeight="1" x14ac:dyDescent="0.25">
      <c r="A2628" s="179"/>
      <c r="B2628" s="178"/>
      <c r="C2628" s="178"/>
      <c r="D2628" s="40" t="s">
        <v>437</v>
      </c>
      <c r="E2628" s="87">
        <v>45681.993055555555</v>
      </c>
      <c r="F2628" s="19"/>
    </row>
    <row r="2629" spans="1:6" s="4" customFormat="1" ht="46.5" customHeight="1" x14ac:dyDescent="0.25">
      <c r="A2629" s="179"/>
      <c r="B2629" s="178"/>
      <c r="C2629" s="178"/>
      <c r="D2629" s="40" t="s">
        <v>437</v>
      </c>
      <c r="E2629" s="87">
        <v>45682.048611111109</v>
      </c>
      <c r="F2629" s="19"/>
    </row>
    <row r="2630" spans="1:6" s="4" customFormat="1" ht="46.5" customHeight="1" x14ac:dyDescent="0.25">
      <c r="A2630" s="179"/>
      <c r="B2630" s="178"/>
      <c r="C2630" s="178"/>
      <c r="D2630" s="40" t="s">
        <v>437</v>
      </c>
      <c r="E2630" s="87">
        <v>45682.054166666669</v>
      </c>
      <c r="F2630" s="19"/>
    </row>
    <row r="2631" spans="1:6" s="4" customFormat="1" ht="46.5" customHeight="1" x14ac:dyDescent="0.25">
      <c r="A2631" s="179"/>
      <c r="B2631" s="178"/>
      <c r="C2631" s="178"/>
      <c r="D2631" s="40" t="s">
        <v>437</v>
      </c>
      <c r="E2631" s="87">
        <v>45682.077777777777</v>
      </c>
      <c r="F2631" s="19"/>
    </row>
    <row r="2632" spans="1:6" s="4" customFormat="1" ht="46.5" customHeight="1" x14ac:dyDescent="0.25">
      <c r="A2632" s="179"/>
      <c r="B2632" s="178"/>
      <c r="C2632" s="178"/>
      <c r="D2632" s="40" t="s">
        <v>437</v>
      </c>
      <c r="E2632" s="87">
        <v>45682.393055555556</v>
      </c>
      <c r="F2632" s="19"/>
    </row>
    <row r="2633" spans="1:6" s="4" customFormat="1" ht="46.5" customHeight="1" x14ac:dyDescent="0.25">
      <c r="A2633" s="179"/>
      <c r="B2633" s="178"/>
      <c r="C2633" s="178"/>
      <c r="D2633" s="40" t="s">
        <v>437</v>
      </c>
      <c r="E2633" s="87">
        <v>45682.413194444445</v>
      </c>
      <c r="F2633" s="19"/>
    </row>
    <row r="2634" spans="1:6" s="4" customFormat="1" ht="46.5" customHeight="1" x14ac:dyDescent="0.25">
      <c r="A2634" s="179"/>
      <c r="B2634" s="178"/>
      <c r="C2634" s="178"/>
      <c r="D2634" s="40" t="s">
        <v>437</v>
      </c>
      <c r="E2634" s="87">
        <v>45682.629861111112</v>
      </c>
      <c r="F2634" s="19"/>
    </row>
    <row r="2635" spans="1:6" s="4" customFormat="1" ht="46.5" customHeight="1" x14ac:dyDescent="0.25">
      <c r="A2635" s="179"/>
      <c r="B2635" s="178"/>
      <c r="C2635" s="178"/>
      <c r="D2635" s="40" t="s">
        <v>437</v>
      </c>
      <c r="E2635" s="87">
        <v>45682.649305555555</v>
      </c>
      <c r="F2635" s="19"/>
    </row>
    <row r="2636" spans="1:6" s="4" customFormat="1" ht="46.5" customHeight="1" x14ac:dyDescent="0.25">
      <c r="A2636" s="179"/>
      <c r="B2636" s="178"/>
      <c r="C2636" s="178"/>
      <c r="D2636" s="40" t="s">
        <v>437</v>
      </c>
      <c r="E2636" s="87">
        <v>45682.664583333331</v>
      </c>
      <c r="F2636" s="19"/>
    </row>
    <row r="2637" spans="1:6" s="4" customFormat="1" ht="46.5" customHeight="1" x14ac:dyDescent="0.25">
      <c r="A2637" s="179"/>
      <c r="B2637" s="178"/>
      <c r="C2637" s="178"/>
      <c r="D2637" s="40" t="s">
        <v>437</v>
      </c>
      <c r="E2637" s="87">
        <v>45682.683333333334</v>
      </c>
      <c r="F2637" s="19"/>
    </row>
    <row r="2638" spans="1:6" s="4" customFormat="1" ht="46.5" customHeight="1" x14ac:dyDescent="0.25">
      <c r="A2638" s="179"/>
      <c r="B2638" s="178"/>
      <c r="C2638" s="178"/>
      <c r="D2638" s="40" t="s">
        <v>437</v>
      </c>
      <c r="E2638" s="87">
        <v>45682.685416666667</v>
      </c>
      <c r="F2638" s="19"/>
    </row>
    <row r="2639" spans="1:6" s="4" customFormat="1" ht="46.5" customHeight="1" x14ac:dyDescent="0.25">
      <c r="A2639" s="179"/>
      <c r="B2639" s="178"/>
      <c r="C2639" s="178"/>
      <c r="D2639" s="40" t="s">
        <v>437</v>
      </c>
      <c r="E2639" s="87">
        <v>45682.730555555558</v>
      </c>
      <c r="F2639" s="19"/>
    </row>
    <row r="2640" spans="1:6" s="4" customFormat="1" ht="46.5" customHeight="1" x14ac:dyDescent="0.25">
      <c r="A2640" s="179"/>
      <c r="B2640" s="178"/>
      <c r="C2640" s="178"/>
      <c r="D2640" s="40" t="s">
        <v>437</v>
      </c>
      <c r="E2640" s="87">
        <v>45682.734722222223</v>
      </c>
      <c r="F2640" s="19"/>
    </row>
    <row r="2641" spans="1:6" s="4" customFormat="1" ht="46.5" customHeight="1" x14ac:dyDescent="0.25">
      <c r="A2641" s="179"/>
      <c r="B2641" s="178"/>
      <c r="C2641" s="178"/>
      <c r="D2641" s="40" t="s">
        <v>437</v>
      </c>
      <c r="E2641" s="87">
        <v>45682.777777777781</v>
      </c>
      <c r="F2641" s="19"/>
    </row>
    <row r="2642" spans="1:6" s="4" customFormat="1" ht="46.5" customHeight="1" x14ac:dyDescent="0.25">
      <c r="A2642" s="179"/>
      <c r="B2642" s="178"/>
      <c r="C2642" s="178"/>
      <c r="D2642" s="40" t="s">
        <v>437</v>
      </c>
      <c r="E2642" s="87">
        <v>45682.81527777778</v>
      </c>
      <c r="F2642" s="19"/>
    </row>
    <row r="2643" spans="1:6" s="4" customFormat="1" ht="46.5" customHeight="1" x14ac:dyDescent="0.25">
      <c r="A2643" s="179"/>
      <c r="B2643" s="178"/>
      <c r="C2643" s="178"/>
      <c r="D2643" s="40" t="s">
        <v>437</v>
      </c>
      <c r="E2643" s="87">
        <v>45683.425000000003</v>
      </c>
      <c r="F2643" s="19"/>
    </row>
    <row r="2644" spans="1:6" s="4" customFormat="1" ht="46.5" customHeight="1" x14ac:dyDescent="0.25">
      <c r="A2644" s="179"/>
      <c r="B2644" s="178"/>
      <c r="C2644" s="178"/>
      <c r="D2644" s="40" t="s">
        <v>437</v>
      </c>
      <c r="E2644" s="87">
        <v>45683.429166666669</v>
      </c>
      <c r="F2644" s="19"/>
    </row>
    <row r="2645" spans="1:6" s="4" customFormat="1" ht="46.5" customHeight="1" x14ac:dyDescent="0.25">
      <c r="A2645" s="179"/>
      <c r="B2645" s="178"/>
      <c r="C2645" s="178"/>
      <c r="D2645" s="40" t="s">
        <v>437</v>
      </c>
      <c r="E2645" s="87">
        <v>45683.586111111108</v>
      </c>
      <c r="F2645" s="19"/>
    </row>
    <row r="2646" spans="1:6" s="4" customFormat="1" ht="46.5" customHeight="1" x14ac:dyDescent="0.25">
      <c r="A2646" s="179"/>
      <c r="B2646" s="178"/>
      <c r="C2646" s="178"/>
      <c r="D2646" s="40" t="s">
        <v>437</v>
      </c>
      <c r="E2646" s="87">
        <v>45683.606249999997</v>
      </c>
      <c r="F2646" s="19"/>
    </row>
    <row r="2647" spans="1:6" s="4" customFormat="1" ht="46.5" customHeight="1" x14ac:dyDescent="0.25">
      <c r="A2647" s="179"/>
      <c r="B2647" s="178"/>
      <c r="C2647" s="178"/>
      <c r="D2647" s="40" t="s">
        <v>437</v>
      </c>
      <c r="E2647" s="87">
        <v>45683.628472222219</v>
      </c>
      <c r="F2647" s="19"/>
    </row>
    <row r="2648" spans="1:6" s="4" customFormat="1" ht="46.5" customHeight="1" x14ac:dyDescent="0.25">
      <c r="A2648" s="179"/>
      <c r="B2648" s="178"/>
      <c r="C2648" s="178"/>
      <c r="D2648" s="40" t="s">
        <v>437</v>
      </c>
      <c r="E2648" s="87">
        <v>45683.754861111112</v>
      </c>
      <c r="F2648" s="19"/>
    </row>
    <row r="2649" spans="1:6" s="4" customFormat="1" ht="46.5" customHeight="1" x14ac:dyDescent="0.25">
      <c r="A2649" s="179"/>
      <c r="B2649" s="178"/>
      <c r="C2649" s="178"/>
      <c r="D2649" s="40" t="s">
        <v>437</v>
      </c>
      <c r="E2649" s="87">
        <v>45683.781944444447</v>
      </c>
      <c r="F2649" s="19"/>
    </row>
    <row r="2650" spans="1:6" s="4" customFormat="1" ht="46.5" customHeight="1" x14ac:dyDescent="0.25">
      <c r="A2650" s="179"/>
      <c r="B2650" s="178"/>
      <c r="C2650" s="178"/>
      <c r="D2650" s="40" t="s">
        <v>437</v>
      </c>
      <c r="E2650" s="87">
        <v>45684.631249999999</v>
      </c>
      <c r="F2650" s="19"/>
    </row>
    <row r="2651" spans="1:6" s="4" customFormat="1" ht="46.5" customHeight="1" x14ac:dyDescent="0.25">
      <c r="A2651" s="179"/>
      <c r="B2651" s="178"/>
      <c r="C2651" s="178"/>
      <c r="D2651" s="40" t="s">
        <v>426</v>
      </c>
      <c r="E2651" s="87">
        <v>45677.76458333333</v>
      </c>
      <c r="F2651" s="19"/>
    </row>
    <row r="2652" spans="1:6" s="4" customFormat="1" ht="46.5" customHeight="1" x14ac:dyDescent="0.25">
      <c r="A2652" s="179"/>
      <c r="B2652" s="178"/>
      <c r="C2652" s="178"/>
      <c r="D2652" s="40" t="s">
        <v>426</v>
      </c>
      <c r="E2652" s="87">
        <v>45677.765277777777</v>
      </c>
      <c r="F2652" s="19"/>
    </row>
    <row r="2653" spans="1:6" s="4" customFormat="1" ht="46.5" customHeight="1" x14ac:dyDescent="0.25">
      <c r="A2653" s="179"/>
      <c r="B2653" s="178"/>
      <c r="C2653" s="178"/>
      <c r="D2653" s="40" t="s">
        <v>426</v>
      </c>
      <c r="E2653" s="87">
        <v>45677.78402777778</v>
      </c>
      <c r="F2653" s="19"/>
    </row>
    <row r="2654" spans="1:6" s="4" customFormat="1" ht="46.5" customHeight="1" x14ac:dyDescent="0.25">
      <c r="A2654" s="179"/>
      <c r="B2654" s="178"/>
      <c r="C2654" s="178"/>
      <c r="D2654" s="40" t="s">
        <v>426</v>
      </c>
      <c r="E2654" s="87">
        <v>45677.792361111111</v>
      </c>
      <c r="F2654" s="19"/>
    </row>
    <row r="2655" spans="1:6" s="4" customFormat="1" ht="46.5" customHeight="1" x14ac:dyDescent="0.25">
      <c r="A2655" s="179"/>
      <c r="B2655" s="178"/>
      <c r="C2655" s="178"/>
      <c r="D2655" s="40" t="s">
        <v>426</v>
      </c>
      <c r="E2655" s="87">
        <v>45677.795138888891</v>
      </c>
      <c r="F2655" s="19"/>
    </row>
    <row r="2656" spans="1:6" s="4" customFormat="1" ht="46.5" customHeight="1" x14ac:dyDescent="0.25">
      <c r="A2656" s="179"/>
      <c r="B2656" s="178"/>
      <c r="C2656" s="178"/>
      <c r="D2656" s="40" t="s">
        <v>426</v>
      </c>
      <c r="E2656" s="87">
        <v>45677.815972222219</v>
      </c>
      <c r="F2656" s="19"/>
    </row>
    <row r="2657" spans="1:6" s="4" customFormat="1" ht="46.5" customHeight="1" x14ac:dyDescent="0.25">
      <c r="A2657" s="179"/>
      <c r="B2657" s="178"/>
      <c r="C2657" s="178"/>
      <c r="D2657" s="40" t="s">
        <v>426</v>
      </c>
      <c r="E2657" s="87">
        <v>45677.822916666664</v>
      </c>
      <c r="F2657" s="19"/>
    </row>
    <row r="2658" spans="1:6" s="4" customFormat="1" ht="46.5" customHeight="1" x14ac:dyDescent="0.25">
      <c r="A2658" s="179"/>
      <c r="B2658" s="178"/>
      <c r="C2658" s="178"/>
      <c r="D2658" s="40" t="s">
        <v>426</v>
      </c>
      <c r="E2658" s="87">
        <v>45677.840277777781</v>
      </c>
      <c r="F2658" s="19"/>
    </row>
    <row r="2659" spans="1:6" s="4" customFormat="1" ht="46.5" customHeight="1" x14ac:dyDescent="0.25">
      <c r="A2659" s="179"/>
      <c r="B2659" s="178"/>
      <c r="C2659" s="178"/>
      <c r="D2659" s="40" t="s">
        <v>426</v>
      </c>
      <c r="E2659" s="87">
        <v>45677.870833333334</v>
      </c>
      <c r="F2659" s="19"/>
    </row>
    <row r="2660" spans="1:6" s="4" customFormat="1" ht="46.5" customHeight="1" x14ac:dyDescent="0.25">
      <c r="A2660" s="179"/>
      <c r="B2660" s="178"/>
      <c r="C2660" s="178"/>
      <c r="D2660" s="40" t="s">
        <v>426</v>
      </c>
      <c r="E2660" s="87">
        <v>45677.878472222219</v>
      </c>
      <c r="F2660" s="19"/>
    </row>
    <row r="2661" spans="1:6" s="4" customFormat="1" ht="46.5" customHeight="1" x14ac:dyDescent="0.25">
      <c r="A2661" s="179"/>
      <c r="B2661" s="178"/>
      <c r="C2661" s="178"/>
      <c r="D2661" s="40" t="s">
        <v>426</v>
      </c>
      <c r="E2661" s="87">
        <v>45677.884722222225</v>
      </c>
      <c r="F2661" s="19"/>
    </row>
    <row r="2662" spans="1:6" s="4" customFormat="1" ht="46.5" customHeight="1" x14ac:dyDescent="0.25">
      <c r="A2662" s="179"/>
      <c r="B2662" s="178"/>
      <c r="C2662" s="178"/>
      <c r="D2662" s="40" t="s">
        <v>426</v>
      </c>
      <c r="E2662" s="87">
        <v>45677.893750000003</v>
      </c>
      <c r="F2662" s="19"/>
    </row>
    <row r="2663" spans="1:6" s="4" customFormat="1" ht="46.5" customHeight="1" x14ac:dyDescent="0.25">
      <c r="A2663" s="179"/>
      <c r="B2663" s="178"/>
      <c r="C2663" s="178"/>
      <c r="D2663" s="40" t="s">
        <v>426</v>
      </c>
      <c r="E2663" s="87">
        <v>45677.9</v>
      </c>
      <c r="F2663" s="19"/>
    </row>
    <row r="2664" spans="1:6" s="4" customFormat="1" ht="46.5" customHeight="1" x14ac:dyDescent="0.25">
      <c r="A2664" s="179"/>
      <c r="B2664" s="178"/>
      <c r="C2664" s="178"/>
      <c r="D2664" s="40" t="s">
        <v>426</v>
      </c>
      <c r="E2664" s="87">
        <v>45677.918055555558</v>
      </c>
      <c r="F2664" s="19"/>
    </row>
    <row r="2665" spans="1:6" s="4" customFormat="1" ht="46.5" customHeight="1" x14ac:dyDescent="0.25">
      <c r="A2665" s="179"/>
      <c r="B2665" s="178"/>
      <c r="C2665" s="178"/>
      <c r="D2665" s="40" t="s">
        <v>426</v>
      </c>
      <c r="E2665" s="87">
        <v>45677.93472222222</v>
      </c>
      <c r="F2665" s="19"/>
    </row>
    <row r="2666" spans="1:6" s="4" customFormat="1" ht="46.5" customHeight="1" x14ac:dyDescent="0.25">
      <c r="A2666" s="179"/>
      <c r="B2666" s="178"/>
      <c r="C2666" s="178"/>
      <c r="D2666" s="40" t="s">
        <v>426</v>
      </c>
      <c r="E2666" s="87">
        <v>45677.972222222219</v>
      </c>
      <c r="F2666" s="19"/>
    </row>
    <row r="2667" spans="1:6" s="4" customFormat="1" ht="46.5" customHeight="1" x14ac:dyDescent="0.25">
      <c r="A2667" s="179"/>
      <c r="B2667" s="178"/>
      <c r="C2667" s="178"/>
      <c r="D2667" s="40" t="s">
        <v>426</v>
      </c>
      <c r="E2667" s="87">
        <v>45677.979861111111</v>
      </c>
      <c r="F2667" s="19"/>
    </row>
    <row r="2668" spans="1:6" s="4" customFormat="1" ht="46.5" customHeight="1" x14ac:dyDescent="0.25">
      <c r="A2668" s="179"/>
      <c r="B2668" s="178"/>
      <c r="C2668" s="178"/>
      <c r="D2668" s="40" t="s">
        <v>426</v>
      </c>
      <c r="E2668" s="87">
        <v>45678.201388888891</v>
      </c>
      <c r="F2668" s="19"/>
    </row>
    <row r="2669" spans="1:6" s="4" customFormat="1" ht="46.5" customHeight="1" x14ac:dyDescent="0.25">
      <c r="A2669" s="179"/>
      <c r="B2669" s="178"/>
      <c r="C2669" s="178"/>
      <c r="D2669" s="40" t="s">
        <v>426</v>
      </c>
      <c r="E2669" s="87">
        <v>45678.203472222223</v>
      </c>
      <c r="F2669" s="19"/>
    </row>
    <row r="2670" spans="1:6" s="4" customFormat="1" ht="46.5" customHeight="1" x14ac:dyDescent="0.25">
      <c r="A2670" s="179"/>
      <c r="B2670" s="178"/>
      <c r="C2670" s="178"/>
      <c r="D2670" s="40" t="s">
        <v>426</v>
      </c>
      <c r="E2670" s="87">
        <v>45678.329861111109</v>
      </c>
      <c r="F2670" s="19"/>
    </row>
    <row r="2671" spans="1:6" s="4" customFormat="1" ht="46.5" customHeight="1" x14ac:dyDescent="0.25">
      <c r="A2671" s="179"/>
      <c r="B2671" s="178"/>
      <c r="C2671" s="178"/>
      <c r="D2671" s="40" t="s">
        <v>426</v>
      </c>
      <c r="E2671" s="87">
        <v>45678.388888888891</v>
      </c>
      <c r="F2671" s="19"/>
    </row>
    <row r="2672" spans="1:6" s="4" customFormat="1" ht="46.5" customHeight="1" x14ac:dyDescent="0.25">
      <c r="A2672" s="179"/>
      <c r="B2672" s="178"/>
      <c r="C2672" s="178"/>
      <c r="D2672" s="40" t="s">
        <v>426</v>
      </c>
      <c r="E2672" s="87">
        <v>45678.418749999997</v>
      </c>
      <c r="F2672" s="19"/>
    </row>
    <row r="2673" spans="1:6" s="4" customFormat="1" ht="46.5" customHeight="1" x14ac:dyDescent="0.25">
      <c r="A2673" s="179"/>
      <c r="B2673" s="178"/>
      <c r="C2673" s="178"/>
      <c r="D2673" s="40" t="s">
        <v>426</v>
      </c>
      <c r="E2673" s="87">
        <v>45678.440972222219</v>
      </c>
      <c r="F2673" s="19"/>
    </row>
    <row r="2674" spans="1:6" s="4" customFormat="1" ht="46.5" customHeight="1" x14ac:dyDescent="0.25">
      <c r="A2674" s="179"/>
      <c r="B2674" s="178"/>
      <c r="C2674" s="178"/>
      <c r="D2674" s="40" t="s">
        <v>426</v>
      </c>
      <c r="E2674" s="87">
        <v>45678.441666666666</v>
      </c>
      <c r="F2674" s="19"/>
    </row>
    <row r="2675" spans="1:6" s="4" customFormat="1" ht="46.5" customHeight="1" x14ac:dyDescent="0.25">
      <c r="A2675" s="179"/>
      <c r="B2675" s="178"/>
      <c r="C2675" s="178"/>
      <c r="D2675" s="40" t="s">
        <v>426</v>
      </c>
      <c r="E2675" s="87">
        <v>45678.468055555553</v>
      </c>
      <c r="F2675" s="19"/>
    </row>
    <row r="2676" spans="1:6" s="4" customFormat="1" ht="46.5" customHeight="1" x14ac:dyDescent="0.25">
      <c r="A2676" s="179"/>
      <c r="B2676" s="178"/>
      <c r="C2676" s="178"/>
      <c r="D2676" s="40" t="s">
        <v>426</v>
      </c>
      <c r="E2676" s="87">
        <v>45678.481944444444</v>
      </c>
      <c r="F2676" s="19"/>
    </row>
    <row r="2677" spans="1:6" s="4" customFormat="1" ht="46.5" customHeight="1" x14ac:dyDescent="0.25">
      <c r="A2677" s="179"/>
      <c r="B2677" s="178"/>
      <c r="C2677" s="178"/>
      <c r="D2677" s="40" t="s">
        <v>426</v>
      </c>
      <c r="E2677" s="87">
        <v>45678.482638888891</v>
      </c>
      <c r="F2677" s="19"/>
    </row>
    <row r="2678" spans="1:6" s="4" customFormat="1" ht="46.5" customHeight="1" x14ac:dyDescent="0.25">
      <c r="A2678" s="179"/>
      <c r="B2678" s="178"/>
      <c r="C2678" s="178"/>
      <c r="D2678" s="40" t="s">
        <v>426</v>
      </c>
      <c r="E2678" s="87">
        <v>45678.488888888889</v>
      </c>
      <c r="F2678" s="19"/>
    </row>
    <row r="2679" spans="1:6" s="4" customFormat="1" ht="46.5" customHeight="1" x14ac:dyDescent="0.25">
      <c r="A2679" s="179"/>
      <c r="B2679" s="178"/>
      <c r="C2679" s="178"/>
      <c r="D2679" s="40" t="s">
        <v>426</v>
      </c>
      <c r="E2679" s="87">
        <v>45678.5</v>
      </c>
      <c r="F2679" s="19"/>
    </row>
    <row r="2680" spans="1:6" s="4" customFormat="1" ht="46.5" customHeight="1" x14ac:dyDescent="0.25">
      <c r="A2680" s="179"/>
      <c r="B2680" s="178"/>
      <c r="C2680" s="178"/>
      <c r="D2680" s="40" t="s">
        <v>426</v>
      </c>
      <c r="E2680" s="87">
        <v>45678.520138888889</v>
      </c>
      <c r="F2680" s="19"/>
    </row>
    <row r="2681" spans="1:6" s="4" customFormat="1" ht="46.5" customHeight="1" x14ac:dyDescent="0.25">
      <c r="A2681" s="179"/>
      <c r="B2681" s="178"/>
      <c r="C2681" s="178"/>
      <c r="D2681" s="40" t="s">
        <v>426</v>
      </c>
      <c r="E2681" s="87">
        <v>45678.524305555555</v>
      </c>
      <c r="F2681" s="19"/>
    </row>
    <row r="2682" spans="1:6" s="4" customFormat="1" ht="46.5" customHeight="1" x14ac:dyDescent="0.25">
      <c r="A2682" s="179"/>
      <c r="B2682" s="178"/>
      <c r="C2682" s="178"/>
      <c r="D2682" s="40" t="s">
        <v>426</v>
      </c>
      <c r="E2682" s="87">
        <v>45678.550694444442</v>
      </c>
      <c r="F2682" s="19"/>
    </row>
    <row r="2683" spans="1:6" s="4" customFormat="1" ht="46.5" customHeight="1" x14ac:dyDescent="0.25">
      <c r="A2683" s="179"/>
      <c r="B2683" s="178"/>
      <c r="C2683" s="178"/>
      <c r="D2683" s="40" t="s">
        <v>426</v>
      </c>
      <c r="E2683" s="87">
        <v>45678.557638888888</v>
      </c>
      <c r="F2683" s="19"/>
    </row>
    <row r="2684" spans="1:6" s="4" customFormat="1" ht="46.5" customHeight="1" x14ac:dyDescent="0.25">
      <c r="A2684" s="179"/>
      <c r="B2684" s="178"/>
      <c r="C2684" s="178"/>
      <c r="D2684" s="40" t="s">
        <v>426</v>
      </c>
      <c r="E2684" s="87">
        <v>45678.563888888886</v>
      </c>
      <c r="F2684" s="19"/>
    </row>
    <row r="2685" spans="1:6" s="4" customFormat="1" ht="46.5" customHeight="1" x14ac:dyDescent="0.25">
      <c r="A2685" s="179"/>
      <c r="B2685" s="178"/>
      <c r="C2685" s="178"/>
      <c r="D2685" s="40" t="s">
        <v>426</v>
      </c>
      <c r="E2685" s="87">
        <v>45678.574999999997</v>
      </c>
      <c r="F2685" s="19"/>
    </row>
    <row r="2686" spans="1:6" s="4" customFormat="1" ht="46.5" customHeight="1" x14ac:dyDescent="0.25">
      <c r="A2686" s="179"/>
      <c r="B2686" s="178"/>
      <c r="C2686" s="178"/>
      <c r="D2686" s="40" t="s">
        <v>426</v>
      </c>
      <c r="E2686" s="87">
        <v>45678.600694444445</v>
      </c>
      <c r="F2686" s="19"/>
    </row>
    <row r="2687" spans="1:6" s="4" customFormat="1" ht="46.5" customHeight="1" x14ac:dyDescent="0.25">
      <c r="A2687" s="179"/>
      <c r="B2687" s="178"/>
      <c r="C2687" s="178"/>
      <c r="D2687" s="40" t="s">
        <v>426</v>
      </c>
      <c r="E2687" s="87">
        <v>45678.602777777778</v>
      </c>
      <c r="F2687" s="19"/>
    </row>
    <row r="2688" spans="1:6" s="4" customFormat="1" ht="46.5" customHeight="1" x14ac:dyDescent="0.25">
      <c r="A2688" s="179"/>
      <c r="B2688" s="178"/>
      <c r="C2688" s="178"/>
      <c r="D2688" s="40" t="s">
        <v>426</v>
      </c>
      <c r="E2688" s="87">
        <v>45678.612500000003</v>
      </c>
      <c r="F2688" s="19"/>
    </row>
    <row r="2689" spans="1:6" s="4" customFormat="1" ht="46.5" customHeight="1" x14ac:dyDescent="0.25">
      <c r="A2689" s="179"/>
      <c r="B2689" s="178"/>
      <c r="C2689" s="178"/>
      <c r="D2689" s="40" t="s">
        <v>426</v>
      </c>
      <c r="E2689" s="87">
        <v>45678.621527777781</v>
      </c>
      <c r="F2689" s="19"/>
    </row>
    <row r="2690" spans="1:6" s="4" customFormat="1" ht="46.5" customHeight="1" x14ac:dyDescent="0.25">
      <c r="A2690" s="179"/>
      <c r="B2690" s="178"/>
      <c r="C2690" s="178"/>
      <c r="D2690" s="40" t="s">
        <v>426</v>
      </c>
      <c r="E2690" s="87">
        <v>45678.624305555553</v>
      </c>
      <c r="F2690" s="19"/>
    </row>
    <row r="2691" spans="1:6" s="4" customFormat="1" ht="46.5" customHeight="1" x14ac:dyDescent="0.25">
      <c r="A2691" s="179"/>
      <c r="B2691" s="178"/>
      <c r="C2691" s="178"/>
      <c r="D2691" s="40" t="s">
        <v>426</v>
      </c>
      <c r="E2691" s="87">
        <v>45678.634722222225</v>
      </c>
      <c r="F2691" s="19"/>
    </row>
    <row r="2692" spans="1:6" s="4" customFormat="1" ht="46.5" customHeight="1" x14ac:dyDescent="0.25">
      <c r="A2692" s="179"/>
      <c r="B2692" s="178"/>
      <c r="C2692" s="178"/>
      <c r="D2692" s="40" t="s">
        <v>426</v>
      </c>
      <c r="E2692" s="87">
        <v>45678.636111111111</v>
      </c>
      <c r="F2692" s="19"/>
    </row>
    <row r="2693" spans="1:6" s="4" customFormat="1" ht="46.5" customHeight="1" x14ac:dyDescent="0.25">
      <c r="A2693" s="179"/>
      <c r="B2693" s="178"/>
      <c r="C2693" s="178"/>
      <c r="D2693" s="40" t="s">
        <v>426</v>
      </c>
      <c r="E2693" s="87">
        <v>45678.637499999997</v>
      </c>
      <c r="F2693" s="19"/>
    </row>
    <row r="2694" spans="1:6" s="4" customFormat="1" ht="46.5" customHeight="1" x14ac:dyDescent="0.25">
      <c r="A2694" s="179"/>
      <c r="B2694" s="178"/>
      <c r="C2694" s="178"/>
      <c r="D2694" s="40" t="s">
        <v>426</v>
      </c>
      <c r="E2694" s="87">
        <v>45678.648611111108</v>
      </c>
      <c r="F2694" s="19"/>
    </row>
    <row r="2695" spans="1:6" s="4" customFormat="1" ht="46.5" customHeight="1" x14ac:dyDescent="0.25">
      <c r="A2695" s="179"/>
      <c r="B2695" s="178"/>
      <c r="C2695" s="178"/>
      <c r="D2695" s="40" t="s">
        <v>426</v>
      </c>
      <c r="E2695" s="87">
        <v>45678.658333333333</v>
      </c>
      <c r="F2695" s="19"/>
    </row>
    <row r="2696" spans="1:6" s="4" customFormat="1" ht="46.5" customHeight="1" x14ac:dyDescent="0.25">
      <c r="A2696" s="179"/>
      <c r="B2696" s="178"/>
      <c r="C2696" s="178"/>
      <c r="D2696" s="40" t="s">
        <v>426</v>
      </c>
      <c r="E2696" s="87">
        <v>45678.663888888892</v>
      </c>
      <c r="F2696" s="19"/>
    </row>
    <row r="2697" spans="1:6" s="4" customFormat="1" ht="46.5" customHeight="1" x14ac:dyDescent="0.25">
      <c r="A2697" s="179"/>
      <c r="B2697" s="178"/>
      <c r="C2697" s="178"/>
      <c r="D2697" s="40" t="s">
        <v>426</v>
      </c>
      <c r="E2697" s="87">
        <v>45678.665277777778</v>
      </c>
      <c r="F2697" s="19"/>
    </row>
    <row r="2698" spans="1:6" s="4" customFormat="1" ht="46.5" customHeight="1" x14ac:dyDescent="0.25">
      <c r="A2698" s="179"/>
      <c r="B2698" s="178"/>
      <c r="C2698" s="178"/>
      <c r="D2698" s="40" t="s">
        <v>426</v>
      </c>
      <c r="E2698" s="87">
        <v>45678.665972222225</v>
      </c>
      <c r="F2698" s="19"/>
    </row>
    <row r="2699" spans="1:6" s="4" customFormat="1" ht="46.5" customHeight="1" x14ac:dyDescent="0.25">
      <c r="A2699" s="179"/>
      <c r="B2699" s="178"/>
      <c r="C2699" s="178"/>
      <c r="D2699" s="40" t="s">
        <v>426</v>
      </c>
      <c r="E2699" s="87">
        <v>45678.67083333333</v>
      </c>
      <c r="F2699" s="19"/>
    </row>
    <row r="2700" spans="1:6" s="4" customFormat="1" ht="46.5" customHeight="1" x14ac:dyDescent="0.25">
      <c r="A2700" s="179"/>
      <c r="B2700" s="178"/>
      <c r="C2700" s="178"/>
      <c r="D2700" s="40" t="s">
        <v>426</v>
      </c>
      <c r="E2700" s="87">
        <v>45678.675694444442</v>
      </c>
      <c r="F2700" s="19"/>
    </row>
    <row r="2701" spans="1:6" s="4" customFormat="1" ht="46.5" customHeight="1" x14ac:dyDescent="0.25">
      <c r="A2701" s="179"/>
      <c r="B2701" s="178"/>
      <c r="C2701" s="178"/>
      <c r="D2701" s="40" t="s">
        <v>426</v>
      </c>
      <c r="E2701" s="87">
        <v>45678.682638888888</v>
      </c>
      <c r="F2701" s="19"/>
    </row>
    <row r="2702" spans="1:6" s="4" customFormat="1" ht="46.5" customHeight="1" x14ac:dyDescent="0.25">
      <c r="A2702" s="179"/>
      <c r="B2702" s="178"/>
      <c r="C2702" s="178"/>
      <c r="D2702" s="40" t="s">
        <v>426</v>
      </c>
      <c r="E2702" s="87">
        <v>45678.684027777781</v>
      </c>
      <c r="F2702" s="19"/>
    </row>
    <row r="2703" spans="1:6" s="4" customFormat="1" ht="46.5" customHeight="1" x14ac:dyDescent="0.25">
      <c r="A2703" s="179"/>
      <c r="B2703" s="178"/>
      <c r="C2703" s="178"/>
      <c r="D2703" s="40" t="s">
        <v>426</v>
      </c>
      <c r="E2703" s="87">
        <v>45678.69027777778</v>
      </c>
      <c r="F2703" s="19"/>
    </row>
    <row r="2704" spans="1:6" s="4" customFormat="1" ht="46.5" customHeight="1" x14ac:dyDescent="0.25">
      <c r="A2704" s="179"/>
      <c r="B2704" s="178"/>
      <c r="C2704" s="178"/>
      <c r="D2704" s="40" t="s">
        <v>426</v>
      </c>
      <c r="E2704" s="87">
        <v>45678.692361111112</v>
      </c>
      <c r="F2704" s="19"/>
    </row>
    <row r="2705" spans="1:6" s="4" customFormat="1" ht="46.5" customHeight="1" x14ac:dyDescent="0.25">
      <c r="A2705" s="179"/>
      <c r="B2705" s="178"/>
      <c r="C2705" s="178"/>
      <c r="D2705" s="40" t="s">
        <v>426</v>
      </c>
      <c r="E2705" s="87">
        <v>45678.693749999999</v>
      </c>
      <c r="F2705" s="19"/>
    </row>
    <row r="2706" spans="1:6" s="4" customFormat="1" ht="46.5" customHeight="1" x14ac:dyDescent="0.25">
      <c r="A2706" s="179"/>
      <c r="B2706" s="178"/>
      <c r="C2706" s="178"/>
      <c r="D2706" s="40" t="s">
        <v>426</v>
      </c>
      <c r="E2706" s="87">
        <v>45678.697916666664</v>
      </c>
      <c r="F2706" s="19"/>
    </row>
    <row r="2707" spans="1:6" s="4" customFormat="1" ht="46.5" customHeight="1" x14ac:dyDescent="0.25">
      <c r="A2707" s="179"/>
      <c r="B2707" s="178"/>
      <c r="C2707" s="178"/>
      <c r="D2707" s="40" t="s">
        <v>426</v>
      </c>
      <c r="E2707" s="87">
        <v>45678.698611111111</v>
      </c>
      <c r="F2707" s="19"/>
    </row>
    <row r="2708" spans="1:6" s="4" customFormat="1" ht="46.5" customHeight="1" x14ac:dyDescent="0.25">
      <c r="A2708" s="179"/>
      <c r="B2708" s="178"/>
      <c r="C2708" s="178"/>
      <c r="D2708" s="40" t="s">
        <v>426</v>
      </c>
      <c r="E2708" s="87">
        <v>45678.704861111109</v>
      </c>
      <c r="F2708" s="19"/>
    </row>
    <row r="2709" spans="1:6" s="4" customFormat="1" ht="46.5" customHeight="1" x14ac:dyDescent="0.25">
      <c r="A2709" s="179"/>
      <c r="B2709" s="178"/>
      <c r="C2709" s="178"/>
      <c r="D2709" s="40" t="s">
        <v>426</v>
      </c>
      <c r="E2709" s="87">
        <v>45678.706250000003</v>
      </c>
      <c r="F2709" s="19"/>
    </row>
    <row r="2710" spans="1:6" s="4" customFormat="1" ht="46.5" customHeight="1" x14ac:dyDescent="0.25">
      <c r="A2710" s="179"/>
      <c r="B2710" s="178"/>
      <c r="C2710" s="178"/>
      <c r="D2710" s="40" t="s">
        <v>426</v>
      </c>
      <c r="E2710" s="87">
        <v>45678.707638888889</v>
      </c>
      <c r="F2710" s="19"/>
    </row>
    <row r="2711" spans="1:6" s="4" customFormat="1" ht="46.5" customHeight="1" x14ac:dyDescent="0.25">
      <c r="A2711" s="179"/>
      <c r="B2711" s="178"/>
      <c r="C2711" s="178"/>
      <c r="D2711" s="40" t="s">
        <v>426</v>
      </c>
      <c r="E2711" s="87">
        <v>45678.709027777775</v>
      </c>
      <c r="F2711" s="19"/>
    </row>
    <row r="2712" spans="1:6" s="4" customFormat="1" ht="46.5" customHeight="1" x14ac:dyDescent="0.25">
      <c r="A2712" s="179"/>
      <c r="B2712" s="178"/>
      <c r="C2712" s="178"/>
      <c r="D2712" s="40" t="s">
        <v>426</v>
      </c>
      <c r="E2712" s="87">
        <v>45678.722222222219</v>
      </c>
      <c r="F2712" s="19"/>
    </row>
    <row r="2713" spans="1:6" s="4" customFormat="1" ht="46.5" customHeight="1" x14ac:dyDescent="0.25">
      <c r="A2713" s="179"/>
      <c r="B2713" s="178"/>
      <c r="C2713" s="178"/>
      <c r="D2713" s="40" t="s">
        <v>426</v>
      </c>
      <c r="E2713" s="87">
        <v>45678.724999999999</v>
      </c>
      <c r="F2713" s="19"/>
    </row>
    <row r="2714" spans="1:6" s="4" customFormat="1" ht="46.5" customHeight="1" x14ac:dyDescent="0.25">
      <c r="A2714" s="179"/>
      <c r="B2714" s="178"/>
      <c r="C2714" s="178"/>
      <c r="D2714" s="40" t="s">
        <v>426</v>
      </c>
      <c r="E2714" s="87">
        <v>45678.728472222225</v>
      </c>
      <c r="F2714" s="19"/>
    </row>
    <row r="2715" spans="1:6" s="4" customFormat="1" ht="46.5" customHeight="1" x14ac:dyDescent="0.25">
      <c r="A2715" s="179"/>
      <c r="B2715" s="178"/>
      <c r="C2715" s="178"/>
      <c r="D2715" s="40" t="s">
        <v>426</v>
      </c>
      <c r="E2715" s="87">
        <v>45678.731249999997</v>
      </c>
      <c r="F2715" s="19"/>
    </row>
    <row r="2716" spans="1:6" s="4" customFormat="1" ht="46.5" customHeight="1" x14ac:dyDescent="0.25">
      <c r="A2716" s="179"/>
      <c r="B2716" s="178"/>
      <c r="C2716" s="178"/>
      <c r="D2716" s="40" t="s">
        <v>426</v>
      </c>
      <c r="E2716" s="87">
        <v>45678.731944444444</v>
      </c>
      <c r="F2716" s="19"/>
    </row>
    <row r="2717" spans="1:6" s="4" customFormat="1" ht="46.5" customHeight="1" x14ac:dyDescent="0.25">
      <c r="A2717" s="179"/>
      <c r="B2717" s="178"/>
      <c r="C2717" s="178"/>
      <c r="D2717" s="40" t="s">
        <v>426</v>
      </c>
      <c r="E2717" s="87">
        <v>45678.75277777778</v>
      </c>
      <c r="F2717" s="19"/>
    </row>
    <row r="2718" spans="1:6" s="4" customFormat="1" ht="46.5" customHeight="1" x14ac:dyDescent="0.25">
      <c r="A2718" s="179"/>
      <c r="B2718" s="178"/>
      <c r="C2718" s="178"/>
      <c r="D2718" s="40" t="s">
        <v>426</v>
      </c>
      <c r="E2718" s="87">
        <v>45678.759027777778</v>
      </c>
      <c r="F2718" s="19"/>
    </row>
    <row r="2719" spans="1:6" s="4" customFormat="1" ht="46.5" customHeight="1" x14ac:dyDescent="0.25">
      <c r="A2719" s="179"/>
      <c r="B2719" s="178"/>
      <c r="C2719" s="178"/>
      <c r="D2719" s="40" t="s">
        <v>426</v>
      </c>
      <c r="E2719" s="87">
        <v>45678.765277777777</v>
      </c>
      <c r="F2719" s="19"/>
    </row>
    <row r="2720" spans="1:6" s="4" customFormat="1" ht="46.5" customHeight="1" x14ac:dyDescent="0.25">
      <c r="A2720" s="179"/>
      <c r="B2720" s="178"/>
      <c r="C2720" s="178"/>
      <c r="D2720" s="40" t="s">
        <v>426</v>
      </c>
      <c r="E2720" s="87">
        <v>45678.77847222222</v>
      </c>
      <c r="F2720" s="19"/>
    </row>
    <row r="2721" spans="1:6" s="4" customFormat="1" ht="46.5" customHeight="1" x14ac:dyDescent="0.25">
      <c r="A2721" s="179"/>
      <c r="B2721" s="178"/>
      <c r="C2721" s="178"/>
      <c r="D2721" s="40" t="s">
        <v>426</v>
      </c>
      <c r="E2721" s="87">
        <v>45678.779166666667</v>
      </c>
      <c r="F2721" s="19"/>
    </row>
    <row r="2722" spans="1:6" s="4" customFormat="1" ht="46.5" customHeight="1" x14ac:dyDescent="0.25">
      <c r="A2722" s="179"/>
      <c r="B2722" s="178"/>
      <c r="C2722" s="178"/>
      <c r="D2722" s="40" t="s">
        <v>426</v>
      </c>
      <c r="E2722" s="87">
        <v>45678.789583333331</v>
      </c>
      <c r="F2722" s="19"/>
    </row>
    <row r="2723" spans="1:6" s="4" customFormat="1" ht="46.5" customHeight="1" x14ac:dyDescent="0.25">
      <c r="A2723" s="179"/>
      <c r="B2723" s="178"/>
      <c r="C2723" s="178"/>
      <c r="D2723" s="40" t="s">
        <v>426</v>
      </c>
      <c r="E2723" s="87">
        <v>45678.793055555558</v>
      </c>
      <c r="F2723" s="19"/>
    </row>
    <row r="2724" spans="1:6" s="4" customFormat="1" ht="46.5" customHeight="1" x14ac:dyDescent="0.25">
      <c r="A2724" s="179"/>
      <c r="B2724" s="178"/>
      <c r="C2724" s="178"/>
      <c r="D2724" s="40" t="s">
        <v>426</v>
      </c>
      <c r="E2724" s="87">
        <v>45678.798611111109</v>
      </c>
      <c r="F2724" s="19"/>
    </row>
    <row r="2725" spans="1:6" s="4" customFormat="1" ht="46.5" customHeight="1" x14ac:dyDescent="0.25">
      <c r="A2725" s="179"/>
      <c r="B2725" s="178"/>
      <c r="C2725" s="178"/>
      <c r="D2725" s="40" t="s">
        <v>426</v>
      </c>
      <c r="E2725" s="87">
        <v>45678.806944444441</v>
      </c>
      <c r="F2725" s="19"/>
    </row>
    <row r="2726" spans="1:6" s="4" customFormat="1" ht="46.5" customHeight="1" x14ac:dyDescent="0.25">
      <c r="A2726" s="179"/>
      <c r="B2726" s="178"/>
      <c r="C2726" s="178"/>
      <c r="D2726" s="40" t="s">
        <v>426</v>
      </c>
      <c r="E2726" s="87">
        <v>45678.814583333333</v>
      </c>
      <c r="F2726" s="19"/>
    </row>
    <row r="2727" spans="1:6" s="4" customFormat="1" ht="46.5" customHeight="1" x14ac:dyDescent="0.25">
      <c r="A2727" s="179"/>
      <c r="B2727" s="178"/>
      <c r="C2727" s="178"/>
      <c r="D2727" s="40" t="s">
        <v>426</v>
      </c>
      <c r="E2727" s="87">
        <v>45678.815972222219</v>
      </c>
      <c r="F2727" s="19"/>
    </row>
    <row r="2728" spans="1:6" s="4" customFormat="1" ht="46.5" customHeight="1" x14ac:dyDescent="0.25">
      <c r="A2728" s="179"/>
      <c r="B2728" s="178"/>
      <c r="C2728" s="178"/>
      <c r="D2728" s="40" t="s">
        <v>426</v>
      </c>
      <c r="E2728" s="87">
        <v>45678.816666666666</v>
      </c>
      <c r="F2728" s="19"/>
    </row>
    <row r="2729" spans="1:6" s="4" customFormat="1" ht="46.5" customHeight="1" x14ac:dyDescent="0.25">
      <c r="A2729" s="179"/>
      <c r="B2729" s="178"/>
      <c r="C2729" s="178"/>
      <c r="D2729" s="40" t="s">
        <v>426</v>
      </c>
      <c r="E2729" s="87">
        <v>45678.818749999999</v>
      </c>
      <c r="F2729" s="19"/>
    </row>
    <row r="2730" spans="1:6" s="4" customFormat="1" ht="46.5" customHeight="1" x14ac:dyDescent="0.25">
      <c r="A2730" s="179"/>
      <c r="B2730" s="178"/>
      <c r="C2730" s="178"/>
      <c r="D2730" s="40" t="s">
        <v>426</v>
      </c>
      <c r="E2730" s="87">
        <v>45678.832638888889</v>
      </c>
      <c r="F2730" s="19"/>
    </row>
    <row r="2731" spans="1:6" s="4" customFormat="1" ht="46.5" customHeight="1" x14ac:dyDescent="0.25">
      <c r="A2731" s="179"/>
      <c r="B2731" s="178"/>
      <c r="C2731" s="178"/>
      <c r="D2731" s="40" t="s">
        <v>426</v>
      </c>
      <c r="E2731" s="87">
        <v>45678.845138888886</v>
      </c>
      <c r="F2731" s="19"/>
    </row>
    <row r="2732" spans="1:6" s="4" customFormat="1" ht="46.5" customHeight="1" x14ac:dyDescent="0.25">
      <c r="A2732" s="179"/>
      <c r="B2732" s="178"/>
      <c r="C2732" s="178"/>
      <c r="D2732" s="40" t="s">
        <v>426</v>
      </c>
      <c r="E2732" s="87">
        <v>45678.84652777778</v>
      </c>
      <c r="F2732" s="19"/>
    </row>
    <row r="2733" spans="1:6" s="4" customFormat="1" ht="46.5" customHeight="1" x14ac:dyDescent="0.25">
      <c r="A2733" s="179"/>
      <c r="B2733" s="178"/>
      <c r="C2733" s="178"/>
      <c r="D2733" s="40" t="s">
        <v>426</v>
      </c>
      <c r="E2733" s="87">
        <v>45678.848611111112</v>
      </c>
      <c r="F2733" s="19"/>
    </row>
    <row r="2734" spans="1:6" s="4" customFormat="1" ht="46.5" customHeight="1" x14ac:dyDescent="0.25">
      <c r="A2734" s="179"/>
      <c r="B2734" s="178"/>
      <c r="C2734" s="178"/>
      <c r="D2734" s="40" t="s">
        <v>426</v>
      </c>
      <c r="E2734" s="87">
        <v>45678.852083333331</v>
      </c>
      <c r="F2734" s="19"/>
    </row>
    <row r="2735" spans="1:6" s="4" customFormat="1" ht="46.5" customHeight="1" x14ac:dyDescent="0.25">
      <c r="A2735" s="179"/>
      <c r="B2735" s="178"/>
      <c r="C2735" s="178"/>
      <c r="D2735" s="40" t="s">
        <v>426</v>
      </c>
      <c r="E2735" s="87">
        <v>45678.856944444444</v>
      </c>
      <c r="F2735" s="19"/>
    </row>
    <row r="2736" spans="1:6" s="4" customFormat="1" ht="46.5" customHeight="1" x14ac:dyDescent="0.25">
      <c r="A2736" s="179"/>
      <c r="B2736" s="178"/>
      <c r="C2736" s="178"/>
      <c r="D2736" s="40" t="s">
        <v>426</v>
      </c>
      <c r="E2736" s="87">
        <v>45678.857638888891</v>
      </c>
      <c r="F2736" s="19"/>
    </row>
    <row r="2737" spans="1:6" s="4" customFormat="1" ht="46.5" customHeight="1" x14ac:dyDescent="0.25">
      <c r="A2737" s="179"/>
      <c r="B2737" s="178"/>
      <c r="C2737" s="178"/>
      <c r="D2737" s="40" t="s">
        <v>426</v>
      </c>
      <c r="E2737" s="87">
        <v>45678.859027777777</v>
      </c>
      <c r="F2737" s="19"/>
    </row>
    <row r="2738" spans="1:6" s="4" customFormat="1" ht="46.5" customHeight="1" x14ac:dyDescent="0.25">
      <c r="A2738" s="179"/>
      <c r="B2738" s="178"/>
      <c r="C2738" s="178"/>
      <c r="D2738" s="40" t="s">
        <v>426</v>
      </c>
      <c r="E2738" s="87">
        <v>45678.862500000003</v>
      </c>
      <c r="F2738" s="19"/>
    </row>
    <row r="2739" spans="1:6" s="4" customFormat="1" ht="46.5" customHeight="1" x14ac:dyDescent="0.25">
      <c r="A2739" s="179"/>
      <c r="B2739" s="178"/>
      <c r="C2739" s="178"/>
      <c r="D2739" s="40" t="s">
        <v>426</v>
      </c>
      <c r="E2739" s="87">
        <v>45678.863888888889</v>
      </c>
      <c r="F2739" s="19"/>
    </row>
    <row r="2740" spans="1:6" s="4" customFormat="1" ht="46.5" customHeight="1" x14ac:dyDescent="0.25">
      <c r="A2740" s="179"/>
      <c r="B2740" s="178"/>
      <c r="C2740" s="178"/>
      <c r="D2740" s="40" t="s">
        <v>426</v>
      </c>
      <c r="E2740" s="87">
        <v>45678.866666666669</v>
      </c>
      <c r="F2740" s="19"/>
    </row>
    <row r="2741" spans="1:6" s="4" customFormat="1" ht="46.5" customHeight="1" x14ac:dyDescent="0.25">
      <c r="A2741" s="179"/>
      <c r="B2741" s="178"/>
      <c r="C2741" s="178"/>
      <c r="D2741" s="40" t="s">
        <v>426</v>
      </c>
      <c r="E2741" s="87">
        <v>45678.888888888891</v>
      </c>
      <c r="F2741" s="19"/>
    </row>
    <row r="2742" spans="1:6" s="4" customFormat="1" ht="46.5" customHeight="1" x14ac:dyDescent="0.25">
      <c r="A2742" s="179"/>
      <c r="B2742" s="178"/>
      <c r="C2742" s="178"/>
      <c r="D2742" s="40" t="s">
        <v>426</v>
      </c>
      <c r="E2742" s="87">
        <v>45678.9</v>
      </c>
      <c r="F2742" s="19"/>
    </row>
    <row r="2743" spans="1:6" s="4" customFormat="1" ht="46.5" customHeight="1" x14ac:dyDescent="0.25">
      <c r="A2743" s="179"/>
      <c r="B2743" s="178"/>
      <c r="C2743" s="178"/>
      <c r="D2743" s="40" t="s">
        <v>426</v>
      </c>
      <c r="E2743" s="87">
        <v>45678.928472222222</v>
      </c>
      <c r="F2743" s="19"/>
    </row>
    <row r="2744" spans="1:6" s="4" customFormat="1" ht="46.5" customHeight="1" x14ac:dyDescent="0.25">
      <c r="A2744" s="179"/>
      <c r="B2744" s="178"/>
      <c r="C2744" s="178"/>
      <c r="D2744" s="40" t="s">
        <v>426</v>
      </c>
      <c r="E2744" s="87">
        <v>45678.943749999999</v>
      </c>
      <c r="F2744" s="19"/>
    </row>
    <row r="2745" spans="1:6" s="4" customFormat="1" ht="46.5" customHeight="1" x14ac:dyDescent="0.25">
      <c r="A2745" s="179"/>
      <c r="B2745" s="178"/>
      <c r="C2745" s="178"/>
      <c r="D2745" s="40" t="s">
        <v>426</v>
      </c>
      <c r="E2745" s="87">
        <v>45678.948611111111</v>
      </c>
      <c r="F2745" s="19"/>
    </row>
    <row r="2746" spans="1:6" s="4" customFormat="1" ht="46.5" customHeight="1" x14ac:dyDescent="0.25">
      <c r="A2746" s="179"/>
      <c r="B2746" s="178"/>
      <c r="C2746" s="178"/>
      <c r="D2746" s="40" t="s">
        <v>426</v>
      </c>
      <c r="E2746" s="87">
        <v>45678.953472222223</v>
      </c>
      <c r="F2746" s="19"/>
    </row>
    <row r="2747" spans="1:6" s="4" customFormat="1" ht="46.5" customHeight="1" x14ac:dyDescent="0.25">
      <c r="A2747" s="179"/>
      <c r="B2747" s="178"/>
      <c r="C2747" s="178"/>
      <c r="D2747" s="40" t="s">
        <v>426</v>
      </c>
      <c r="E2747" s="87">
        <v>45678.969444444447</v>
      </c>
      <c r="F2747" s="19"/>
    </row>
    <row r="2748" spans="1:6" s="4" customFormat="1" ht="46.5" customHeight="1" x14ac:dyDescent="0.25">
      <c r="A2748" s="179"/>
      <c r="B2748" s="178"/>
      <c r="C2748" s="178"/>
      <c r="D2748" s="40" t="s">
        <v>426</v>
      </c>
      <c r="E2748" s="87">
        <v>45678.975694444445</v>
      </c>
      <c r="F2748" s="19"/>
    </row>
    <row r="2749" spans="1:6" s="4" customFormat="1" ht="46.5" customHeight="1" x14ac:dyDescent="0.25">
      <c r="A2749" s="179"/>
      <c r="B2749" s="178"/>
      <c r="C2749" s="178"/>
      <c r="D2749" s="40" t="s">
        <v>426</v>
      </c>
      <c r="E2749" s="87">
        <v>45678.992361111108</v>
      </c>
      <c r="F2749" s="19"/>
    </row>
    <row r="2750" spans="1:6" s="4" customFormat="1" ht="46.5" customHeight="1" x14ac:dyDescent="0.25">
      <c r="A2750" s="179"/>
      <c r="B2750" s="178"/>
      <c r="C2750" s="178"/>
      <c r="D2750" s="40" t="s">
        <v>426</v>
      </c>
      <c r="E2750" s="87">
        <v>45678.996527777781</v>
      </c>
      <c r="F2750" s="19"/>
    </row>
    <row r="2751" spans="1:6" s="4" customFormat="1" ht="46.5" customHeight="1" x14ac:dyDescent="0.25">
      <c r="A2751" s="179"/>
      <c r="B2751" s="178"/>
      <c r="C2751" s="178"/>
      <c r="D2751" s="40" t="s">
        <v>426</v>
      </c>
      <c r="E2751" s="87">
        <v>45679.048611111109</v>
      </c>
      <c r="F2751" s="19"/>
    </row>
    <row r="2752" spans="1:6" s="4" customFormat="1" ht="46.5" customHeight="1" x14ac:dyDescent="0.25">
      <c r="A2752" s="179"/>
      <c r="B2752" s="178"/>
      <c r="C2752" s="178"/>
      <c r="D2752" s="40" t="s">
        <v>426</v>
      </c>
      <c r="E2752" s="87">
        <v>45679.055555555555</v>
      </c>
      <c r="F2752" s="19"/>
    </row>
    <row r="2753" spans="1:6" s="4" customFormat="1" ht="46.5" customHeight="1" x14ac:dyDescent="0.25">
      <c r="A2753" s="179"/>
      <c r="B2753" s="178"/>
      <c r="C2753" s="178"/>
      <c r="D2753" s="40" t="s">
        <v>426</v>
      </c>
      <c r="E2753" s="87">
        <v>45679.0625</v>
      </c>
      <c r="F2753" s="19"/>
    </row>
    <row r="2754" spans="1:6" s="4" customFormat="1" ht="46.5" customHeight="1" x14ac:dyDescent="0.25">
      <c r="A2754" s="179"/>
      <c r="B2754" s="178"/>
      <c r="C2754" s="178"/>
      <c r="D2754" s="40" t="s">
        <v>426</v>
      </c>
      <c r="E2754" s="87">
        <v>45679.099305555559</v>
      </c>
      <c r="F2754" s="19"/>
    </row>
    <row r="2755" spans="1:6" s="4" customFormat="1" ht="46.5" customHeight="1" x14ac:dyDescent="0.25">
      <c r="A2755" s="179"/>
      <c r="B2755" s="178"/>
      <c r="C2755" s="178"/>
      <c r="D2755" s="40" t="s">
        <v>426</v>
      </c>
      <c r="E2755" s="87">
        <v>45679.114583333336</v>
      </c>
      <c r="F2755" s="19"/>
    </row>
    <row r="2756" spans="1:6" s="4" customFormat="1" ht="46.5" customHeight="1" x14ac:dyDescent="0.25">
      <c r="A2756" s="179"/>
      <c r="B2756" s="178"/>
      <c r="C2756" s="178"/>
      <c r="D2756" s="40" t="s">
        <v>426</v>
      </c>
      <c r="E2756" s="87">
        <v>45679.152777777781</v>
      </c>
      <c r="F2756" s="19"/>
    </row>
    <row r="2757" spans="1:6" s="4" customFormat="1" ht="46.5" customHeight="1" x14ac:dyDescent="0.25">
      <c r="A2757" s="179"/>
      <c r="B2757" s="178"/>
      <c r="C2757" s="178"/>
      <c r="D2757" s="40" t="s">
        <v>426</v>
      </c>
      <c r="E2757" s="87">
        <v>45679.156944444447</v>
      </c>
      <c r="F2757" s="19"/>
    </row>
    <row r="2758" spans="1:6" s="4" customFormat="1" ht="46.5" customHeight="1" x14ac:dyDescent="0.25">
      <c r="A2758" s="179"/>
      <c r="B2758" s="178"/>
      <c r="C2758" s="178"/>
      <c r="D2758" s="40" t="s">
        <v>426</v>
      </c>
      <c r="E2758" s="87">
        <v>45679.159722222219</v>
      </c>
      <c r="F2758" s="19"/>
    </row>
    <row r="2759" spans="1:6" s="4" customFormat="1" ht="46.5" customHeight="1" x14ac:dyDescent="0.25">
      <c r="A2759" s="179"/>
      <c r="B2759" s="178"/>
      <c r="C2759" s="178"/>
      <c r="D2759" s="40" t="s">
        <v>426</v>
      </c>
      <c r="E2759" s="87">
        <v>45679.171527777777</v>
      </c>
      <c r="F2759" s="19"/>
    </row>
    <row r="2760" spans="1:6" s="4" customFormat="1" ht="46.5" customHeight="1" x14ac:dyDescent="0.25">
      <c r="A2760" s="179"/>
      <c r="B2760" s="178"/>
      <c r="C2760" s="178"/>
      <c r="D2760" s="40" t="s">
        <v>426</v>
      </c>
      <c r="E2760" s="87">
        <v>45679.17291666667</v>
      </c>
      <c r="F2760" s="19"/>
    </row>
    <row r="2761" spans="1:6" s="4" customFormat="1" ht="46.5" customHeight="1" x14ac:dyDescent="0.25">
      <c r="A2761" s="179"/>
      <c r="B2761" s="178"/>
      <c r="C2761" s="178"/>
      <c r="D2761" s="40" t="s">
        <v>426</v>
      </c>
      <c r="E2761" s="87">
        <v>45679.173611111109</v>
      </c>
      <c r="F2761" s="19"/>
    </row>
    <row r="2762" spans="1:6" s="4" customFormat="1" ht="46.5" customHeight="1" x14ac:dyDescent="0.25">
      <c r="A2762" s="179"/>
      <c r="B2762" s="178"/>
      <c r="C2762" s="178"/>
      <c r="D2762" s="40" t="s">
        <v>426</v>
      </c>
      <c r="E2762" s="87">
        <v>45679.185416666667</v>
      </c>
      <c r="F2762" s="19"/>
    </row>
    <row r="2763" spans="1:6" s="4" customFormat="1" ht="46.5" customHeight="1" x14ac:dyDescent="0.25">
      <c r="A2763" s="179"/>
      <c r="B2763" s="178"/>
      <c r="C2763" s="178"/>
      <c r="D2763" s="40" t="s">
        <v>426</v>
      </c>
      <c r="E2763" s="87">
        <v>45679.192361111112</v>
      </c>
      <c r="F2763" s="19"/>
    </row>
    <row r="2764" spans="1:6" s="4" customFormat="1" ht="46.5" customHeight="1" x14ac:dyDescent="0.25">
      <c r="A2764" s="179"/>
      <c r="B2764" s="178"/>
      <c r="C2764" s="178"/>
      <c r="D2764" s="40" t="s">
        <v>426</v>
      </c>
      <c r="E2764" s="87">
        <v>45679.205555555556</v>
      </c>
      <c r="F2764" s="19"/>
    </row>
    <row r="2765" spans="1:6" s="4" customFormat="1" ht="46.5" customHeight="1" x14ac:dyDescent="0.25">
      <c r="A2765" s="179"/>
      <c r="B2765" s="178"/>
      <c r="C2765" s="178"/>
      <c r="D2765" s="40" t="s">
        <v>426</v>
      </c>
      <c r="E2765" s="87">
        <v>45679.209027777775</v>
      </c>
      <c r="F2765" s="19"/>
    </row>
    <row r="2766" spans="1:6" s="4" customFormat="1" ht="46.5" customHeight="1" x14ac:dyDescent="0.25">
      <c r="A2766" s="179"/>
      <c r="B2766" s="178"/>
      <c r="C2766" s="178"/>
      <c r="D2766" s="40" t="s">
        <v>426</v>
      </c>
      <c r="E2766" s="87">
        <v>45679.214583333334</v>
      </c>
      <c r="F2766" s="19"/>
    </row>
    <row r="2767" spans="1:6" s="4" customFormat="1" ht="46.5" customHeight="1" x14ac:dyDescent="0.25">
      <c r="A2767" s="179"/>
      <c r="B2767" s="178"/>
      <c r="C2767" s="178"/>
      <c r="D2767" s="40" t="s">
        <v>426</v>
      </c>
      <c r="E2767" s="87">
        <v>45679.236805555556</v>
      </c>
      <c r="F2767" s="19"/>
    </row>
    <row r="2768" spans="1:6" s="4" customFormat="1" ht="46.5" customHeight="1" x14ac:dyDescent="0.25">
      <c r="A2768" s="179"/>
      <c r="B2768" s="178"/>
      <c r="C2768" s="178"/>
      <c r="D2768" s="40" t="s">
        <v>426</v>
      </c>
      <c r="E2768" s="87">
        <v>45679.238888888889</v>
      </c>
      <c r="F2768" s="19"/>
    </row>
    <row r="2769" spans="1:6" s="4" customFormat="1" ht="46.5" customHeight="1" x14ac:dyDescent="0.25">
      <c r="A2769" s="179"/>
      <c r="B2769" s="178"/>
      <c r="C2769" s="178"/>
      <c r="D2769" s="40" t="s">
        <v>426</v>
      </c>
      <c r="E2769" s="87">
        <v>45679.31527777778</v>
      </c>
      <c r="F2769" s="19"/>
    </row>
    <row r="2770" spans="1:6" s="4" customFormat="1" ht="46.5" customHeight="1" x14ac:dyDescent="0.25">
      <c r="A2770" s="179"/>
      <c r="B2770" s="178"/>
      <c r="C2770" s="178"/>
      <c r="D2770" s="40" t="s">
        <v>426</v>
      </c>
      <c r="E2770" s="87">
        <v>45679.323611111111</v>
      </c>
      <c r="F2770" s="19"/>
    </row>
    <row r="2771" spans="1:6" s="4" customFormat="1" ht="46.5" customHeight="1" x14ac:dyDescent="0.25">
      <c r="A2771" s="179"/>
      <c r="B2771" s="178"/>
      <c r="C2771" s="178"/>
      <c r="D2771" s="40" t="s">
        <v>426</v>
      </c>
      <c r="E2771" s="87">
        <v>45679.351388888892</v>
      </c>
      <c r="F2771" s="19"/>
    </row>
    <row r="2772" spans="1:6" s="4" customFormat="1" ht="46.5" customHeight="1" x14ac:dyDescent="0.25">
      <c r="A2772" s="179"/>
      <c r="B2772" s="178"/>
      <c r="C2772" s="178"/>
      <c r="D2772" s="40" t="s">
        <v>426</v>
      </c>
      <c r="E2772" s="87">
        <v>45679.388194444444</v>
      </c>
      <c r="F2772" s="19"/>
    </row>
    <row r="2773" spans="1:6" s="4" customFormat="1" ht="46.5" customHeight="1" x14ac:dyDescent="0.25">
      <c r="A2773" s="179"/>
      <c r="B2773" s="178"/>
      <c r="C2773" s="178"/>
      <c r="D2773" s="40" t="s">
        <v>426</v>
      </c>
      <c r="E2773" s="87">
        <v>45679.410416666666</v>
      </c>
      <c r="F2773" s="19"/>
    </row>
    <row r="2774" spans="1:6" s="4" customFormat="1" ht="46.5" customHeight="1" x14ac:dyDescent="0.25">
      <c r="A2774" s="179"/>
      <c r="B2774" s="178"/>
      <c r="C2774" s="178"/>
      <c r="D2774" s="40" t="s">
        <v>426</v>
      </c>
      <c r="E2774" s="87">
        <v>45679.418749999997</v>
      </c>
      <c r="F2774" s="19"/>
    </row>
    <row r="2775" spans="1:6" s="4" customFormat="1" ht="46.5" customHeight="1" x14ac:dyDescent="0.25">
      <c r="A2775" s="179"/>
      <c r="B2775" s="178"/>
      <c r="C2775" s="178"/>
      <c r="D2775" s="40" t="s">
        <v>426</v>
      </c>
      <c r="E2775" s="87">
        <v>45679.4375</v>
      </c>
      <c r="F2775" s="19"/>
    </row>
    <row r="2776" spans="1:6" s="4" customFormat="1" ht="46.5" customHeight="1" x14ac:dyDescent="0.25">
      <c r="A2776" s="179"/>
      <c r="B2776" s="178"/>
      <c r="C2776" s="178"/>
      <c r="D2776" s="40" t="s">
        <v>426</v>
      </c>
      <c r="E2776" s="87">
        <v>45679.463194444441</v>
      </c>
      <c r="F2776" s="19"/>
    </row>
    <row r="2777" spans="1:6" s="4" customFormat="1" ht="46.5" customHeight="1" x14ac:dyDescent="0.25">
      <c r="A2777" s="179"/>
      <c r="B2777" s="178"/>
      <c r="C2777" s="178"/>
      <c r="D2777" s="40" t="s">
        <v>426</v>
      </c>
      <c r="E2777" s="87">
        <v>45679.484027777777</v>
      </c>
      <c r="F2777" s="19"/>
    </row>
    <row r="2778" spans="1:6" s="4" customFormat="1" ht="46.5" customHeight="1" x14ac:dyDescent="0.25">
      <c r="A2778" s="179"/>
      <c r="B2778" s="178"/>
      <c r="C2778" s="178"/>
      <c r="D2778" s="40" t="s">
        <v>426</v>
      </c>
      <c r="E2778" s="87">
        <v>45679.500694444447</v>
      </c>
      <c r="F2778" s="19"/>
    </row>
    <row r="2779" spans="1:6" s="4" customFormat="1" ht="46.5" customHeight="1" x14ac:dyDescent="0.25">
      <c r="A2779" s="179"/>
      <c r="B2779" s="178"/>
      <c r="C2779" s="178"/>
      <c r="D2779" s="40" t="s">
        <v>426</v>
      </c>
      <c r="E2779" s="87">
        <v>45679.501388888886</v>
      </c>
      <c r="F2779" s="19"/>
    </row>
    <row r="2780" spans="1:6" s="4" customFormat="1" ht="46.5" customHeight="1" x14ac:dyDescent="0.25">
      <c r="A2780" s="179"/>
      <c r="B2780" s="178"/>
      <c r="C2780" s="178"/>
      <c r="D2780" s="40" t="s">
        <v>426</v>
      </c>
      <c r="E2780" s="87">
        <v>45679.526388888888</v>
      </c>
      <c r="F2780" s="19"/>
    </row>
    <row r="2781" spans="1:6" s="4" customFormat="1" ht="46.5" customHeight="1" x14ac:dyDescent="0.25">
      <c r="A2781" s="179"/>
      <c r="B2781" s="178"/>
      <c r="C2781" s="178"/>
      <c r="D2781" s="40" t="s">
        <v>426</v>
      </c>
      <c r="E2781" s="87">
        <v>45679.530555555553</v>
      </c>
      <c r="F2781" s="19"/>
    </row>
    <row r="2782" spans="1:6" s="4" customFormat="1" ht="46.5" customHeight="1" x14ac:dyDescent="0.25">
      <c r="A2782" s="179"/>
      <c r="B2782" s="178"/>
      <c r="C2782" s="178"/>
      <c r="D2782" s="40" t="s">
        <v>426</v>
      </c>
      <c r="E2782" s="87">
        <v>45679.575694444444</v>
      </c>
      <c r="F2782" s="19"/>
    </row>
    <row r="2783" spans="1:6" s="4" customFormat="1" ht="46.5" customHeight="1" x14ac:dyDescent="0.25">
      <c r="A2783" s="179"/>
      <c r="B2783" s="178"/>
      <c r="C2783" s="178"/>
      <c r="D2783" s="40" t="s">
        <v>426</v>
      </c>
      <c r="E2783" s="87">
        <v>45679.701388888891</v>
      </c>
      <c r="F2783" s="19"/>
    </row>
    <row r="2784" spans="1:6" s="4" customFormat="1" ht="46.5" customHeight="1" x14ac:dyDescent="0.25">
      <c r="A2784" s="179"/>
      <c r="B2784" s="178"/>
      <c r="C2784" s="178"/>
      <c r="D2784" s="40" t="s">
        <v>426</v>
      </c>
      <c r="E2784" s="87">
        <v>45679.76458333333</v>
      </c>
      <c r="F2784" s="19"/>
    </row>
    <row r="2785" spans="1:6" s="4" customFormat="1" ht="46.5" customHeight="1" x14ac:dyDescent="0.25">
      <c r="A2785" s="179"/>
      <c r="B2785" s="178"/>
      <c r="C2785" s="178"/>
      <c r="D2785" s="40" t="s">
        <v>426</v>
      </c>
      <c r="E2785" s="87">
        <v>45680.074305555558</v>
      </c>
      <c r="F2785" s="19"/>
    </row>
    <row r="2786" spans="1:6" s="4" customFormat="1" ht="46.5" customHeight="1" x14ac:dyDescent="0.25">
      <c r="A2786" s="179"/>
      <c r="B2786" s="178"/>
      <c r="C2786" s="178"/>
      <c r="D2786" s="40" t="s">
        <v>426</v>
      </c>
      <c r="E2786" s="87">
        <v>45680.211111111108</v>
      </c>
      <c r="F2786" s="19"/>
    </row>
    <row r="2787" spans="1:6" s="4" customFormat="1" ht="46.5" customHeight="1" x14ac:dyDescent="0.25">
      <c r="A2787" s="179"/>
      <c r="B2787" s="178"/>
      <c r="C2787" s="178"/>
      <c r="D2787" s="40" t="s">
        <v>426</v>
      </c>
      <c r="E2787" s="87">
        <v>45680.426388888889</v>
      </c>
      <c r="F2787" s="19"/>
    </row>
    <row r="2788" spans="1:6" s="4" customFormat="1" ht="46.5" customHeight="1" x14ac:dyDescent="0.25">
      <c r="A2788" s="179"/>
      <c r="B2788" s="178"/>
      <c r="C2788" s="178"/>
      <c r="D2788" s="40" t="s">
        <v>426</v>
      </c>
      <c r="E2788" s="87">
        <v>45680.53125</v>
      </c>
      <c r="F2788" s="19"/>
    </row>
    <row r="2789" spans="1:6" s="4" customFormat="1" ht="46.5" customHeight="1" x14ac:dyDescent="0.25">
      <c r="A2789" s="179"/>
      <c r="B2789" s="178"/>
      <c r="C2789" s="178"/>
      <c r="D2789" s="40" t="s">
        <v>426</v>
      </c>
      <c r="E2789" s="87">
        <v>45680.54583333333</v>
      </c>
      <c r="F2789" s="19"/>
    </row>
    <row r="2790" spans="1:6" s="4" customFormat="1" ht="46.5" customHeight="1" x14ac:dyDescent="0.25">
      <c r="A2790" s="179"/>
      <c r="B2790" s="178"/>
      <c r="C2790" s="178"/>
      <c r="D2790" s="40" t="s">
        <v>426</v>
      </c>
      <c r="E2790" s="87">
        <v>45680.60833333333</v>
      </c>
      <c r="F2790" s="19"/>
    </row>
    <row r="2791" spans="1:6" s="4" customFormat="1" ht="46.5" customHeight="1" x14ac:dyDescent="0.25">
      <c r="A2791" s="179"/>
      <c r="B2791" s="178"/>
      <c r="C2791" s="178"/>
      <c r="D2791" s="40" t="s">
        <v>426</v>
      </c>
      <c r="E2791" s="87">
        <v>45680.665972222225</v>
      </c>
      <c r="F2791" s="19"/>
    </row>
    <row r="2792" spans="1:6" s="4" customFormat="1" ht="46.5" customHeight="1" x14ac:dyDescent="0.25">
      <c r="A2792" s="179"/>
      <c r="B2792" s="178"/>
      <c r="C2792" s="178"/>
      <c r="D2792" s="40" t="s">
        <v>426</v>
      </c>
      <c r="E2792" s="87">
        <v>45680.680555555555</v>
      </c>
      <c r="F2792" s="19"/>
    </row>
    <row r="2793" spans="1:6" s="4" customFormat="1" ht="46.5" customHeight="1" x14ac:dyDescent="0.25">
      <c r="A2793" s="179"/>
      <c r="B2793" s="178"/>
      <c r="C2793" s="178"/>
      <c r="D2793" s="40" t="s">
        <v>426</v>
      </c>
      <c r="E2793" s="87">
        <v>45680.695833333331</v>
      </c>
      <c r="F2793" s="19"/>
    </row>
    <row r="2794" spans="1:6" s="4" customFormat="1" ht="46.5" customHeight="1" x14ac:dyDescent="0.25">
      <c r="A2794" s="179"/>
      <c r="B2794" s="178"/>
      <c r="C2794" s="178"/>
      <c r="D2794" s="40" t="s">
        <v>426</v>
      </c>
      <c r="E2794" s="87">
        <v>45680.697916666664</v>
      </c>
      <c r="F2794" s="19"/>
    </row>
    <row r="2795" spans="1:6" s="4" customFormat="1" ht="46.5" customHeight="1" x14ac:dyDescent="0.25">
      <c r="A2795" s="179"/>
      <c r="B2795" s="178"/>
      <c r="C2795" s="178"/>
      <c r="D2795" s="40" t="s">
        <v>426</v>
      </c>
      <c r="E2795" s="87">
        <v>45680.700694444444</v>
      </c>
      <c r="F2795" s="19"/>
    </row>
    <row r="2796" spans="1:6" s="4" customFormat="1" ht="46.5" customHeight="1" x14ac:dyDescent="0.25">
      <c r="A2796" s="179"/>
      <c r="B2796" s="178"/>
      <c r="C2796" s="178"/>
      <c r="D2796" s="40" t="s">
        <v>426</v>
      </c>
      <c r="E2796" s="87">
        <v>45680.708333333336</v>
      </c>
      <c r="F2796" s="19"/>
    </row>
    <row r="2797" spans="1:6" s="4" customFormat="1" ht="46.5" customHeight="1" x14ac:dyDescent="0.25">
      <c r="A2797" s="179"/>
      <c r="B2797" s="178"/>
      <c r="C2797" s="178"/>
      <c r="D2797" s="40" t="s">
        <v>426</v>
      </c>
      <c r="E2797" s="87">
        <v>45680.72152777778</v>
      </c>
      <c r="F2797" s="19"/>
    </row>
    <row r="2798" spans="1:6" s="4" customFormat="1" ht="46.5" customHeight="1" x14ac:dyDescent="0.25">
      <c r="A2798" s="179"/>
      <c r="B2798" s="178"/>
      <c r="C2798" s="178"/>
      <c r="D2798" s="40" t="s">
        <v>426</v>
      </c>
      <c r="E2798" s="87">
        <v>45680.722222222219</v>
      </c>
      <c r="F2798" s="19"/>
    </row>
    <row r="2799" spans="1:6" s="4" customFormat="1" ht="46.5" customHeight="1" x14ac:dyDescent="0.25">
      <c r="A2799" s="179"/>
      <c r="B2799" s="178"/>
      <c r="C2799" s="178"/>
      <c r="D2799" s="40" t="s">
        <v>426</v>
      </c>
      <c r="E2799" s="87">
        <v>45680.724305555559</v>
      </c>
      <c r="F2799" s="19"/>
    </row>
    <row r="2800" spans="1:6" s="4" customFormat="1" ht="46.5" customHeight="1" x14ac:dyDescent="0.25">
      <c r="A2800" s="179"/>
      <c r="B2800" s="178"/>
      <c r="C2800" s="178"/>
      <c r="D2800" s="40" t="s">
        <v>426</v>
      </c>
      <c r="E2800" s="87">
        <v>45680.729166666664</v>
      </c>
      <c r="F2800" s="19"/>
    </row>
    <row r="2801" spans="1:6" s="4" customFormat="1" ht="46.5" customHeight="1" x14ac:dyDescent="0.25">
      <c r="A2801" s="179"/>
      <c r="B2801" s="178"/>
      <c r="C2801" s="178"/>
      <c r="D2801" s="40" t="s">
        <v>426</v>
      </c>
      <c r="E2801" s="87">
        <v>45680.746527777781</v>
      </c>
      <c r="F2801" s="19"/>
    </row>
    <row r="2802" spans="1:6" s="4" customFormat="1" ht="46.5" customHeight="1" x14ac:dyDescent="0.25">
      <c r="A2802" s="179"/>
      <c r="B2802" s="178"/>
      <c r="C2802" s="178"/>
      <c r="D2802" s="40" t="s">
        <v>426</v>
      </c>
      <c r="E2802" s="87">
        <v>45680.753472222219</v>
      </c>
      <c r="F2802" s="19"/>
    </row>
    <row r="2803" spans="1:6" s="4" customFormat="1" ht="46.5" customHeight="1" x14ac:dyDescent="0.25">
      <c r="A2803" s="179"/>
      <c r="B2803" s="178"/>
      <c r="C2803" s="178"/>
      <c r="D2803" s="40" t="s">
        <v>426</v>
      </c>
      <c r="E2803" s="87">
        <v>45680.754166666666</v>
      </c>
      <c r="F2803" s="19"/>
    </row>
    <row r="2804" spans="1:6" s="4" customFormat="1" ht="46.5" customHeight="1" x14ac:dyDescent="0.25">
      <c r="A2804" s="179"/>
      <c r="B2804" s="178"/>
      <c r="C2804" s="178"/>
      <c r="D2804" s="40" t="s">
        <v>426</v>
      </c>
      <c r="E2804" s="87">
        <v>45680.756249999999</v>
      </c>
      <c r="F2804" s="19"/>
    </row>
    <row r="2805" spans="1:6" s="4" customFormat="1" ht="46.5" customHeight="1" x14ac:dyDescent="0.25">
      <c r="A2805" s="179"/>
      <c r="B2805" s="178"/>
      <c r="C2805" s="178"/>
      <c r="D2805" s="40" t="s">
        <v>426</v>
      </c>
      <c r="E2805" s="87">
        <v>45680.763888888891</v>
      </c>
      <c r="F2805" s="19"/>
    </row>
    <row r="2806" spans="1:6" s="4" customFormat="1" ht="46.5" customHeight="1" x14ac:dyDescent="0.25">
      <c r="A2806" s="179"/>
      <c r="B2806" s="178"/>
      <c r="C2806" s="178"/>
      <c r="D2806" s="40" t="s">
        <v>426</v>
      </c>
      <c r="E2806" s="87">
        <v>45680.767361111109</v>
      </c>
      <c r="F2806" s="19"/>
    </row>
    <row r="2807" spans="1:6" s="4" customFormat="1" ht="46.5" customHeight="1" x14ac:dyDescent="0.25">
      <c r="A2807" s="179"/>
      <c r="B2807" s="178"/>
      <c r="C2807" s="178"/>
      <c r="D2807" s="40" t="s">
        <v>426</v>
      </c>
      <c r="E2807" s="87">
        <v>45680.77847222222</v>
      </c>
      <c r="F2807" s="19"/>
    </row>
    <row r="2808" spans="1:6" s="4" customFormat="1" ht="46.5" customHeight="1" x14ac:dyDescent="0.25">
      <c r="A2808" s="179"/>
      <c r="B2808" s="178"/>
      <c r="C2808" s="178"/>
      <c r="D2808" s="40" t="s">
        <v>426</v>
      </c>
      <c r="E2808" s="87">
        <v>45680.780555555553</v>
      </c>
      <c r="F2808" s="19"/>
    </row>
    <row r="2809" spans="1:6" s="4" customFormat="1" ht="46.5" customHeight="1" x14ac:dyDescent="0.25">
      <c r="A2809" s="179"/>
      <c r="B2809" s="178"/>
      <c r="C2809" s="178"/>
      <c r="D2809" s="40" t="s">
        <v>426</v>
      </c>
      <c r="E2809" s="87">
        <v>45680.782638888886</v>
      </c>
      <c r="F2809" s="19"/>
    </row>
    <row r="2810" spans="1:6" s="4" customFormat="1" ht="46.5" customHeight="1" x14ac:dyDescent="0.25">
      <c r="A2810" s="179"/>
      <c r="B2810" s="178"/>
      <c r="C2810" s="178"/>
      <c r="D2810" s="40" t="s">
        <v>426</v>
      </c>
      <c r="E2810" s="87">
        <v>45680.783333333333</v>
      </c>
      <c r="F2810" s="19"/>
    </row>
    <row r="2811" spans="1:6" s="4" customFormat="1" ht="46.5" customHeight="1" x14ac:dyDescent="0.25">
      <c r="A2811" s="179"/>
      <c r="B2811" s="178"/>
      <c r="C2811" s="178"/>
      <c r="D2811" s="40" t="s">
        <v>426</v>
      </c>
      <c r="E2811" s="87">
        <v>45680.804861111108</v>
      </c>
      <c r="F2811" s="19"/>
    </row>
    <row r="2812" spans="1:6" s="4" customFormat="1" ht="46.5" customHeight="1" x14ac:dyDescent="0.25">
      <c r="A2812" s="179"/>
      <c r="B2812" s="178"/>
      <c r="C2812" s="178"/>
      <c r="D2812" s="40" t="s">
        <v>426</v>
      </c>
      <c r="E2812" s="87">
        <v>45680.827777777777</v>
      </c>
      <c r="F2812" s="19"/>
    </row>
    <row r="2813" spans="1:6" s="4" customFormat="1" ht="46.5" customHeight="1" x14ac:dyDescent="0.25">
      <c r="A2813" s="179"/>
      <c r="B2813" s="178"/>
      <c r="C2813" s="178"/>
      <c r="D2813" s="40" t="s">
        <v>426</v>
      </c>
      <c r="E2813" s="87">
        <v>45680.842361111114</v>
      </c>
      <c r="F2813" s="19"/>
    </row>
    <row r="2814" spans="1:6" s="4" customFormat="1" ht="46.5" customHeight="1" x14ac:dyDescent="0.25">
      <c r="A2814" s="179"/>
      <c r="B2814" s="178"/>
      <c r="C2814" s="178"/>
      <c r="D2814" s="40" t="s">
        <v>426</v>
      </c>
      <c r="E2814" s="87">
        <v>45680.845833333333</v>
      </c>
      <c r="F2814" s="19"/>
    </row>
    <row r="2815" spans="1:6" s="4" customFormat="1" ht="46.5" customHeight="1" x14ac:dyDescent="0.25">
      <c r="A2815" s="179"/>
      <c r="B2815" s="178"/>
      <c r="C2815" s="178"/>
      <c r="D2815" s="40" t="s">
        <v>426</v>
      </c>
      <c r="E2815" s="87">
        <v>45680.84652777778</v>
      </c>
      <c r="F2815" s="19"/>
    </row>
    <row r="2816" spans="1:6" s="4" customFormat="1" ht="46.5" customHeight="1" x14ac:dyDescent="0.25">
      <c r="A2816" s="179"/>
      <c r="B2816" s="178"/>
      <c r="C2816" s="178"/>
      <c r="D2816" s="40" t="s">
        <v>426</v>
      </c>
      <c r="E2816" s="87">
        <v>45680.876388888886</v>
      </c>
      <c r="F2816" s="19"/>
    </row>
    <row r="2817" spans="1:6" s="4" customFormat="1" ht="46.5" customHeight="1" x14ac:dyDescent="0.25">
      <c r="A2817" s="179"/>
      <c r="B2817" s="178"/>
      <c r="C2817" s="178"/>
      <c r="D2817" s="40" t="s">
        <v>426</v>
      </c>
      <c r="E2817" s="87">
        <v>45680.880555555559</v>
      </c>
      <c r="F2817" s="19"/>
    </row>
    <row r="2818" spans="1:6" s="4" customFormat="1" ht="46.5" customHeight="1" x14ac:dyDescent="0.25">
      <c r="A2818" s="179"/>
      <c r="B2818" s="178"/>
      <c r="C2818" s="178"/>
      <c r="D2818" s="40" t="s">
        <v>426</v>
      </c>
      <c r="E2818" s="87">
        <v>45680.883333333331</v>
      </c>
      <c r="F2818" s="19"/>
    </row>
    <row r="2819" spans="1:6" s="4" customFormat="1" ht="46.5" customHeight="1" x14ac:dyDescent="0.25">
      <c r="A2819" s="179"/>
      <c r="B2819" s="178"/>
      <c r="C2819" s="178"/>
      <c r="D2819" s="40" t="s">
        <v>426</v>
      </c>
      <c r="E2819" s="87">
        <v>45680.886111111111</v>
      </c>
      <c r="F2819" s="19"/>
    </row>
    <row r="2820" spans="1:6" s="4" customFormat="1" ht="46.5" customHeight="1" x14ac:dyDescent="0.25">
      <c r="A2820" s="179"/>
      <c r="B2820" s="178"/>
      <c r="C2820" s="178"/>
      <c r="D2820" s="40" t="s">
        <v>426</v>
      </c>
      <c r="E2820" s="87">
        <v>45680.886805555558</v>
      </c>
      <c r="F2820" s="19"/>
    </row>
    <row r="2821" spans="1:6" s="4" customFormat="1" ht="46.5" customHeight="1" x14ac:dyDescent="0.25">
      <c r="A2821" s="179"/>
      <c r="B2821" s="178"/>
      <c r="C2821" s="178"/>
      <c r="D2821" s="40" t="s">
        <v>426</v>
      </c>
      <c r="E2821" s="87">
        <v>45680.887499999997</v>
      </c>
      <c r="F2821" s="19"/>
    </row>
    <row r="2822" spans="1:6" s="4" customFormat="1" ht="46.5" customHeight="1" x14ac:dyDescent="0.25">
      <c r="A2822" s="179"/>
      <c r="B2822" s="178"/>
      <c r="C2822" s="178"/>
      <c r="D2822" s="40" t="s">
        <v>426</v>
      </c>
      <c r="E2822" s="87">
        <v>45680.904166666667</v>
      </c>
      <c r="F2822" s="19"/>
    </row>
    <row r="2823" spans="1:6" s="4" customFormat="1" ht="46.5" customHeight="1" x14ac:dyDescent="0.25">
      <c r="A2823" s="179"/>
      <c r="B2823" s="178"/>
      <c r="C2823" s="178"/>
      <c r="D2823" s="40" t="s">
        <v>426</v>
      </c>
      <c r="E2823" s="87">
        <v>45680.905555555553</v>
      </c>
      <c r="F2823" s="19"/>
    </row>
    <row r="2824" spans="1:6" s="4" customFormat="1" ht="46.5" customHeight="1" x14ac:dyDescent="0.25">
      <c r="A2824" s="179"/>
      <c r="B2824" s="178"/>
      <c r="C2824" s="178"/>
      <c r="D2824" s="40" t="s">
        <v>426</v>
      </c>
      <c r="E2824" s="87">
        <v>45680.907638888886</v>
      </c>
      <c r="F2824" s="19"/>
    </row>
    <row r="2825" spans="1:6" s="4" customFormat="1" ht="46.5" customHeight="1" x14ac:dyDescent="0.25">
      <c r="A2825" s="179"/>
      <c r="B2825" s="178"/>
      <c r="C2825" s="178"/>
      <c r="D2825" s="40" t="s">
        <v>426</v>
      </c>
      <c r="E2825" s="87">
        <v>45680.90902777778</v>
      </c>
      <c r="F2825" s="19"/>
    </row>
    <row r="2826" spans="1:6" s="4" customFormat="1" ht="46.5" customHeight="1" x14ac:dyDescent="0.25">
      <c r="A2826" s="179"/>
      <c r="B2826" s="178"/>
      <c r="C2826" s="178"/>
      <c r="D2826" s="40" t="s">
        <v>426</v>
      </c>
      <c r="E2826" s="87">
        <v>45680.910416666666</v>
      </c>
      <c r="F2826" s="19"/>
    </row>
    <row r="2827" spans="1:6" s="4" customFormat="1" ht="46.5" customHeight="1" x14ac:dyDescent="0.25">
      <c r="A2827" s="179"/>
      <c r="B2827" s="178"/>
      <c r="C2827" s="178"/>
      <c r="D2827" s="40" t="s">
        <v>426</v>
      </c>
      <c r="E2827" s="87">
        <v>45680.915972222225</v>
      </c>
      <c r="F2827" s="19"/>
    </row>
    <row r="2828" spans="1:6" s="4" customFormat="1" ht="46.5" customHeight="1" x14ac:dyDescent="0.25">
      <c r="A2828" s="179"/>
      <c r="B2828" s="178"/>
      <c r="C2828" s="178"/>
      <c r="D2828" s="40" t="s">
        <v>426</v>
      </c>
      <c r="E2828" s="87">
        <v>45680.919444444444</v>
      </c>
      <c r="F2828" s="19"/>
    </row>
    <row r="2829" spans="1:6" s="4" customFormat="1" ht="46.5" customHeight="1" x14ac:dyDescent="0.25">
      <c r="A2829" s="179"/>
      <c r="B2829" s="178"/>
      <c r="C2829" s="178"/>
      <c r="D2829" s="40" t="s">
        <v>426</v>
      </c>
      <c r="E2829" s="87">
        <v>45680.921527777777</v>
      </c>
      <c r="F2829" s="19"/>
    </row>
    <row r="2830" spans="1:6" s="4" customFormat="1" ht="46.5" customHeight="1" x14ac:dyDescent="0.25">
      <c r="A2830" s="179"/>
      <c r="B2830" s="178"/>
      <c r="C2830" s="178"/>
      <c r="D2830" s="40" t="s">
        <v>426</v>
      </c>
      <c r="E2830" s="87">
        <v>45680.923611111109</v>
      </c>
      <c r="F2830" s="19"/>
    </row>
    <row r="2831" spans="1:6" s="4" customFormat="1" ht="46.5" customHeight="1" x14ac:dyDescent="0.25">
      <c r="A2831" s="179"/>
      <c r="B2831" s="178"/>
      <c r="C2831" s="178"/>
      <c r="D2831" s="40" t="s">
        <v>426</v>
      </c>
      <c r="E2831" s="87">
        <v>45680.925000000003</v>
      </c>
      <c r="F2831" s="19"/>
    </row>
    <row r="2832" spans="1:6" s="4" customFormat="1" ht="46.5" customHeight="1" x14ac:dyDescent="0.25">
      <c r="A2832" s="179"/>
      <c r="B2832" s="178"/>
      <c r="C2832" s="178"/>
      <c r="D2832" s="40" t="s">
        <v>426</v>
      </c>
      <c r="E2832" s="87">
        <v>45680.927083333336</v>
      </c>
      <c r="F2832" s="19"/>
    </row>
    <row r="2833" spans="1:6" s="4" customFormat="1" ht="46.5" customHeight="1" x14ac:dyDescent="0.25">
      <c r="A2833" s="179"/>
      <c r="B2833" s="178"/>
      <c r="C2833" s="178"/>
      <c r="D2833" s="40" t="s">
        <v>426</v>
      </c>
      <c r="E2833" s="87">
        <v>45680.928472222222</v>
      </c>
      <c r="F2833" s="19"/>
    </row>
    <row r="2834" spans="1:6" s="4" customFormat="1" ht="46.5" customHeight="1" x14ac:dyDescent="0.25">
      <c r="A2834" s="179"/>
      <c r="B2834" s="178"/>
      <c r="C2834" s="178"/>
      <c r="D2834" s="40" t="s">
        <v>426</v>
      </c>
      <c r="E2834" s="87">
        <v>45680.929166666669</v>
      </c>
      <c r="F2834" s="19"/>
    </row>
    <row r="2835" spans="1:6" s="4" customFormat="1" ht="46.5" customHeight="1" x14ac:dyDescent="0.25">
      <c r="A2835" s="179"/>
      <c r="B2835" s="178"/>
      <c r="C2835" s="178"/>
      <c r="D2835" s="40" t="s">
        <v>426</v>
      </c>
      <c r="E2835" s="87">
        <v>45680.935416666667</v>
      </c>
      <c r="F2835" s="19"/>
    </row>
    <row r="2836" spans="1:6" s="4" customFormat="1" ht="46.5" customHeight="1" x14ac:dyDescent="0.25">
      <c r="A2836" s="179"/>
      <c r="B2836" s="178"/>
      <c r="C2836" s="178"/>
      <c r="D2836" s="40" t="s">
        <v>426</v>
      </c>
      <c r="E2836" s="87">
        <v>45680.936111111114</v>
      </c>
      <c r="F2836" s="19"/>
    </row>
    <row r="2837" spans="1:6" s="4" customFormat="1" ht="46.5" customHeight="1" x14ac:dyDescent="0.25">
      <c r="A2837" s="179"/>
      <c r="B2837" s="178"/>
      <c r="C2837" s="178"/>
      <c r="D2837" s="40" t="s">
        <v>426</v>
      </c>
      <c r="E2837" s="87">
        <v>45680.9375</v>
      </c>
      <c r="F2837" s="19"/>
    </row>
    <row r="2838" spans="1:6" s="4" customFormat="1" ht="46.5" customHeight="1" x14ac:dyDescent="0.25">
      <c r="A2838" s="179"/>
      <c r="B2838" s="178"/>
      <c r="C2838" s="178"/>
      <c r="D2838" s="40" t="s">
        <v>426</v>
      </c>
      <c r="E2838" s="87">
        <v>45680.943055555559</v>
      </c>
      <c r="F2838" s="19"/>
    </row>
    <row r="2839" spans="1:6" s="4" customFormat="1" ht="46.5" customHeight="1" x14ac:dyDescent="0.25">
      <c r="A2839" s="179"/>
      <c r="B2839" s="178"/>
      <c r="C2839" s="178"/>
      <c r="D2839" s="40" t="s">
        <v>426</v>
      </c>
      <c r="E2839" s="87">
        <v>45680.961111111108</v>
      </c>
      <c r="F2839" s="19"/>
    </row>
    <row r="2840" spans="1:6" s="4" customFormat="1" ht="46.5" customHeight="1" x14ac:dyDescent="0.25">
      <c r="A2840" s="179"/>
      <c r="B2840" s="178"/>
      <c r="C2840" s="178"/>
      <c r="D2840" s="40" t="s">
        <v>426</v>
      </c>
      <c r="E2840" s="87">
        <v>45680.96875</v>
      </c>
      <c r="F2840" s="19"/>
    </row>
    <row r="2841" spans="1:6" s="4" customFormat="1" ht="46.5" customHeight="1" x14ac:dyDescent="0.25">
      <c r="A2841" s="179"/>
      <c r="B2841" s="178"/>
      <c r="C2841" s="178"/>
      <c r="D2841" s="40" t="s">
        <v>426</v>
      </c>
      <c r="E2841" s="87">
        <v>45680.974999999999</v>
      </c>
      <c r="F2841" s="19"/>
    </row>
    <row r="2842" spans="1:6" s="4" customFormat="1" ht="46.5" customHeight="1" x14ac:dyDescent="0.25">
      <c r="A2842" s="179"/>
      <c r="B2842" s="178"/>
      <c r="C2842" s="178"/>
      <c r="D2842" s="40" t="s">
        <v>426</v>
      </c>
      <c r="E2842" s="87">
        <v>45680.980555555558</v>
      </c>
      <c r="F2842" s="19"/>
    </row>
    <row r="2843" spans="1:6" s="4" customFormat="1" ht="46.5" customHeight="1" x14ac:dyDescent="0.25">
      <c r="A2843" s="179"/>
      <c r="B2843" s="178"/>
      <c r="C2843" s="178"/>
      <c r="D2843" s="40" t="s">
        <v>426</v>
      </c>
      <c r="E2843" s="87">
        <v>45680.982638888891</v>
      </c>
      <c r="F2843" s="19"/>
    </row>
    <row r="2844" spans="1:6" s="4" customFormat="1" ht="46.5" customHeight="1" x14ac:dyDescent="0.25">
      <c r="A2844" s="179"/>
      <c r="B2844" s="178"/>
      <c r="C2844" s="178"/>
      <c r="D2844" s="40" t="s">
        <v>426</v>
      </c>
      <c r="E2844" s="87">
        <v>45680.993750000001</v>
      </c>
      <c r="F2844" s="19"/>
    </row>
    <row r="2845" spans="1:6" s="4" customFormat="1" ht="46.5" customHeight="1" x14ac:dyDescent="0.25">
      <c r="A2845" s="179"/>
      <c r="B2845" s="178"/>
      <c r="C2845" s="178"/>
      <c r="D2845" s="40" t="s">
        <v>426</v>
      </c>
      <c r="E2845" s="87">
        <v>45680.995138888888</v>
      </c>
      <c r="F2845" s="19"/>
    </row>
    <row r="2846" spans="1:6" s="4" customFormat="1" ht="46.5" customHeight="1" x14ac:dyDescent="0.25">
      <c r="A2846" s="179"/>
      <c r="B2846" s="178"/>
      <c r="C2846" s="178"/>
      <c r="D2846" s="40" t="s">
        <v>426</v>
      </c>
      <c r="E2846" s="87">
        <v>45681.007638888892</v>
      </c>
      <c r="F2846" s="19"/>
    </row>
    <row r="2847" spans="1:6" s="4" customFormat="1" ht="46.5" customHeight="1" x14ac:dyDescent="0.25">
      <c r="A2847" s="179"/>
      <c r="B2847" s="178"/>
      <c r="C2847" s="178"/>
      <c r="D2847" s="40" t="s">
        <v>426</v>
      </c>
      <c r="E2847" s="87">
        <v>45681.010416666664</v>
      </c>
      <c r="F2847" s="19"/>
    </row>
    <row r="2848" spans="1:6" s="4" customFormat="1" ht="46.5" customHeight="1" x14ac:dyDescent="0.25">
      <c r="A2848" s="179"/>
      <c r="B2848" s="178"/>
      <c r="C2848" s="178"/>
      <c r="D2848" s="40" t="s">
        <v>426</v>
      </c>
      <c r="E2848" s="87">
        <v>45681.034722222219</v>
      </c>
      <c r="F2848" s="19"/>
    </row>
    <row r="2849" spans="1:6" s="4" customFormat="1" ht="46.5" customHeight="1" x14ac:dyDescent="0.25">
      <c r="A2849" s="179"/>
      <c r="B2849" s="178"/>
      <c r="C2849" s="178"/>
      <c r="D2849" s="40" t="s">
        <v>426</v>
      </c>
      <c r="E2849" s="87">
        <v>45681.036111111112</v>
      </c>
      <c r="F2849" s="19"/>
    </row>
    <row r="2850" spans="1:6" s="4" customFormat="1" ht="46.5" customHeight="1" x14ac:dyDescent="0.25">
      <c r="A2850" s="179"/>
      <c r="B2850" s="178"/>
      <c r="C2850" s="178"/>
      <c r="D2850" s="40" t="s">
        <v>426</v>
      </c>
      <c r="E2850" s="87">
        <v>45681.05</v>
      </c>
      <c r="F2850" s="19"/>
    </row>
    <row r="2851" spans="1:6" s="4" customFormat="1" ht="46.5" customHeight="1" x14ac:dyDescent="0.25">
      <c r="A2851" s="179"/>
      <c r="B2851" s="178"/>
      <c r="C2851" s="178"/>
      <c r="D2851" s="40" t="s">
        <v>426</v>
      </c>
      <c r="E2851" s="87">
        <v>45681.055555555555</v>
      </c>
      <c r="F2851" s="19"/>
    </row>
    <row r="2852" spans="1:6" s="4" customFormat="1" ht="46.5" customHeight="1" x14ac:dyDescent="0.25">
      <c r="A2852" s="179"/>
      <c r="B2852" s="178"/>
      <c r="C2852" s="178"/>
      <c r="D2852" s="40" t="s">
        <v>426</v>
      </c>
      <c r="E2852" s="87">
        <v>45681.072222222225</v>
      </c>
      <c r="F2852" s="19"/>
    </row>
    <row r="2853" spans="1:6" s="4" customFormat="1" ht="46.5" customHeight="1" x14ac:dyDescent="0.25">
      <c r="A2853" s="179"/>
      <c r="B2853" s="178"/>
      <c r="C2853" s="178"/>
      <c r="D2853" s="40" t="s">
        <v>426</v>
      </c>
      <c r="E2853" s="87">
        <v>45681.074999999997</v>
      </c>
      <c r="F2853" s="19"/>
    </row>
    <row r="2854" spans="1:6" s="4" customFormat="1" ht="46.5" customHeight="1" x14ac:dyDescent="0.25">
      <c r="A2854" s="179"/>
      <c r="B2854" s="178"/>
      <c r="C2854" s="178"/>
      <c r="D2854" s="40" t="s">
        <v>426</v>
      </c>
      <c r="E2854" s="87">
        <v>45681.078472222223</v>
      </c>
      <c r="F2854" s="19"/>
    </row>
    <row r="2855" spans="1:6" s="4" customFormat="1" ht="46.5" customHeight="1" x14ac:dyDescent="0.25">
      <c r="A2855" s="179"/>
      <c r="B2855" s="178"/>
      <c r="C2855" s="178"/>
      <c r="D2855" s="40" t="s">
        <v>426</v>
      </c>
      <c r="E2855" s="87">
        <v>45681.07916666667</v>
      </c>
      <c r="F2855" s="19"/>
    </row>
    <row r="2856" spans="1:6" s="4" customFormat="1" ht="46.5" customHeight="1" x14ac:dyDescent="0.25">
      <c r="A2856" s="179"/>
      <c r="B2856" s="178"/>
      <c r="C2856" s="178"/>
      <c r="D2856" s="40" t="s">
        <v>426</v>
      </c>
      <c r="E2856" s="87">
        <v>45681.103472222225</v>
      </c>
      <c r="F2856" s="19"/>
    </row>
    <row r="2857" spans="1:6" s="4" customFormat="1" ht="46.5" customHeight="1" x14ac:dyDescent="0.25">
      <c r="A2857" s="179"/>
      <c r="B2857" s="178"/>
      <c r="C2857" s="178"/>
      <c r="D2857" s="40" t="s">
        <v>426</v>
      </c>
      <c r="E2857" s="87">
        <v>45681.104166666664</v>
      </c>
      <c r="F2857" s="19"/>
    </row>
    <row r="2858" spans="1:6" s="4" customFormat="1" ht="46.5" customHeight="1" x14ac:dyDescent="0.25">
      <c r="A2858" s="179"/>
      <c r="B2858" s="178"/>
      <c r="C2858" s="178"/>
      <c r="D2858" s="40" t="s">
        <v>426</v>
      </c>
      <c r="E2858" s="87">
        <v>45681.113194444442</v>
      </c>
      <c r="F2858" s="19"/>
    </row>
    <row r="2859" spans="1:6" s="4" customFormat="1" ht="46.5" customHeight="1" x14ac:dyDescent="0.25">
      <c r="A2859" s="179"/>
      <c r="B2859" s="178"/>
      <c r="C2859" s="178"/>
      <c r="D2859" s="40" t="s">
        <v>426</v>
      </c>
      <c r="E2859" s="87">
        <v>45681.113888888889</v>
      </c>
      <c r="F2859" s="19"/>
    </row>
    <row r="2860" spans="1:6" s="4" customFormat="1" ht="46.5" customHeight="1" x14ac:dyDescent="0.25">
      <c r="A2860" s="179"/>
      <c r="B2860" s="178"/>
      <c r="C2860" s="178"/>
      <c r="D2860" s="40" t="s">
        <v>426</v>
      </c>
      <c r="E2860" s="87">
        <v>45681.114583333336</v>
      </c>
      <c r="F2860" s="19"/>
    </row>
    <row r="2861" spans="1:6" s="4" customFormat="1" ht="46.5" customHeight="1" x14ac:dyDescent="0.25">
      <c r="A2861" s="179"/>
      <c r="B2861" s="178"/>
      <c r="C2861" s="178"/>
      <c r="D2861" s="40" t="s">
        <v>426</v>
      </c>
      <c r="E2861" s="87">
        <v>45681.115277777775</v>
      </c>
      <c r="F2861" s="19"/>
    </row>
    <row r="2862" spans="1:6" s="4" customFormat="1" ht="46.5" customHeight="1" x14ac:dyDescent="0.25">
      <c r="A2862" s="179"/>
      <c r="B2862" s="178"/>
      <c r="C2862" s="178"/>
      <c r="D2862" s="40" t="s">
        <v>426</v>
      </c>
      <c r="E2862" s="87">
        <v>45681.116666666669</v>
      </c>
      <c r="F2862" s="19"/>
    </row>
    <row r="2863" spans="1:6" s="4" customFormat="1" ht="46.5" customHeight="1" x14ac:dyDescent="0.25">
      <c r="A2863" s="179"/>
      <c r="B2863" s="178"/>
      <c r="C2863" s="178"/>
      <c r="D2863" s="40" t="s">
        <v>426</v>
      </c>
      <c r="E2863" s="87">
        <v>45681.123611111114</v>
      </c>
      <c r="F2863" s="19"/>
    </row>
    <row r="2864" spans="1:6" s="4" customFormat="1" ht="46.5" customHeight="1" x14ac:dyDescent="0.25">
      <c r="A2864" s="179"/>
      <c r="B2864" s="178"/>
      <c r="C2864" s="178"/>
      <c r="D2864" s="40" t="s">
        <v>426</v>
      </c>
      <c r="E2864" s="87">
        <v>45681.128472222219</v>
      </c>
      <c r="F2864" s="19"/>
    </row>
    <row r="2865" spans="1:6" s="4" customFormat="1" ht="46.5" customHeight="1" x14ac:dyDescent="0.25">
      <c r="A2865" s="179"/>
      <c r="B2865" s="178"/>
      <c r="C2865" s="178"/>
      <c r="D2865" s="40" t="s">
        <v>426</v>
      </c>
      <c r="E2865" s="87">
        <v>45681.134027777778</v>
      </c>
      <c r="F2865" s="19"/>
    </row>
    <row r="2866" spans="1:6" s="4" customFormat="1" ht="46.5" customHeight="1" x14ac:dyDescent="0.25">
      <c r="A2866" s="179"/>
      <c r="B2866" s="178"/>
      <c r="C2866" s="178"/>
      <c r="D2866" s="40" t="s">
        <v>426</v>
      </c>
      <c r="E2866" s="87">
        <v>45681.143750000003</v>
      </c>
      <c r="F2866" s="19"/>
    </row>
    <row r="2867" spans="1:6" s="4" customFormat="1" ht="46.5" customHeight="1" x14ac:dyDescent="0.25">
      <c r="A2867" s="179"/>
      <c r="B2867" s="178"/>
      <c r="C2867" s="178"/>
      <c r="D2867" s="40" t="s">
        <v>426</v>
      </c>
      <c r="E2867" s="87">
        <v>45681.144444444442</v>
      </c>
      <c r="F2867" s="19"/>
    </row>
    <row r="2868" spans="1:6" s="4" customFormat="1" ht="46.5" customHeight="1" x14ac:dyDescent="0.25">
      <c r="A2868" s="179"/>
      <c r="B2868" s="178"/>
      <c r="C2868" s="178"/>
      <c r="D2868" s="40" t="s">
        <v>426</v>
      </c>
      <c r="E2868" s="87">
        <v>45681.147222222222</v>
      </c>
      <c r="F2868" s="19"/>
    </row>
    <row r="2869" spans="1:6" s="4" customFormat="1" ht="46.5" customHeight="1" x14ac:dyDescent="0.25">
      <c r="A2869" s="179"/>
      <c r="B2869" s="178"/>
      <c r="C2869" s="178"/>
      <c r="D2869" s="40" t="s">
        <v>426</v>
      </c>
      <c r="E2869" s="87">
        <v>45681.152777777781</v>
      </c>
      <c r="F2869" s="19"/>
    </row>
    <row r="2870" spans="1:6" s="4" customFormat="1" ht="46.5" customHeight="1" x14ac:dyDescent="0.25">
      <c r="A2870" s="179"/>
      <c r="B2870" s="178"/>
      <c r="C2870" s="178"/>
      <c r="D2870" s="40" t="s">
        <v>426</v>
      </c>
      <c r="E2870" s="87">
        <v>45681.157638888886</v>
      </c>
      <c r="F2870" s="19"/>
    </row>
    <row r="2871" spans="1:6" s="4" customFormat="1" ht="46.5" customHeight="1" x14ac:dyDescent="0.25">
      <c r="A2871" s="179"/>
      <c r="B2871" s="178"/>
      <c r="C2871" s="178"/>
      <c r="D2871" s="40" t="s">
        <v>426</v>
      </c>
      <c r="E2871" s="87">
        <v>45681.158333333333</v>
      </c>
      <c r="F2871" s="19"/>
    </row>
    <row r="2872" spans="1:6" s="4" customFormat="1" ht="46.5" customHeight="1" x14ac:dyDescent="0.25">
      <c r="A2872" s="179"/>
      <c r="B2872" s="178"/>
      <c r="C2872" s="178"/>
      <c r="D2872" s="40" t="s">
        <v>426</v>
      </c>
      <c r="E2872" s="87">
        <v>45681.165277777778</v>
      </c>
      <c r="F2872" s="19"/>
    </row>
    <row r="2873" spans="1:6" s="4" customFormat="1" ht="46.5" customHeight="1" x14ac:dyDescent="0.25">
      <c r="A2873" s="179"/>
      <c r="B2873" s="178"/>
      <c r="C2873" s="178"/>
      <c r="D2873" s="40" t="s">
        <v>426</v>
      </c>
      <c r="E2873" s="87">
        <v>45681.169444444444</v>
      </c>
      <c r="F2873" s="19"/>
    </row>
    <row r="2874" spans="1:6" s="4" customFormat="1" ht="46.5" customHeight="1" x14ac:dyDescent="0.25">
      <c r="A2874" s="179"/>
      <c r="B2874" s="178"/>
      <c r="C2874" s="178"/>
      <c r="D2874" s="40" t="s">
        <v>426</v>
      </c>
      <c r="E2874" s="87">
        <v>45681.172222222223</v>
      </c>
      <c r="F2874" s="19"/>
    </row>
    <row r="2875" spans="1:6" s="4" customFormat="1" ht="46.5" customHeight="1" x14ac:dyDescent="0.25">
      <c r="A2875" s="179"/>
      <c r="B2875" s="178"/>
      <c r="C2875" s="178"/>
      <c r="D2875" s="40" t="s">
        <v>426</v>
      </c>
      <c r="E2875" s="87">
        <v>45681.174305555556</v>
      </c>
      <c r="F2875" s="19"/>
    </row>
    <row r="2876" spans="1:6" s="4" customFormat="1" ht="46.5" customHeight="1" x14ac:dyDescent="0.25">
      <c r="A2876" s="179"/>
      <c r="B2876" s="178"/>
      <c r="C2876" s="178"/>
      <c r="D2876" s="40" t="s">
        <v>426</v>
      </c>
      <c r="E2876" s="87">
        <v>45681.179861111108</v>
      </c>
      <c r="F2876" s="19"/>
    </row>
    <row r="2877" spans="1:6" s="4" customFormat="1" ht="46.5" customHeight="1" x14ac:dyDescent="0.25">
      <c r="A2877" s="179"/>
      <c r="B2877" s="178"/>
      <c r="C2877" s="178"/>
      <c r="D2877" s="40" t="s">
        <v>426</v>
      </c>
      <c r="E2877" s="87">
        <v>45681.18472222222</v>
      </c>
      <c r="F2877" s="19"/>
    </row>
    <row r="2878" spans="1:6" s="4" customFormat="1" ht="46.5" customHeight="1" x14ac:dyDescent="0.25">
      <c r="A2878" s="179"/>
      <c r="B2878" s="178"/>
      <c r="C2878" s="178"/>
      <c r="D2878" s="40" t="s">
        <v>426</v>
      </c>
      <c r="E2878" s="87">
        <v>45681.1875</v>
      </c>
      <c r="F2878" s="19"/>
    </row>
    <row r="2879" spans="1:6" s="4" customFormat="1" ht="46.5" customHeight="1" x14ac:dyDescent="0.25">
      <c r="A2879" s="179"/>
      <c r="B2879" s="178"/>
      <c r="C2879" s="178"/>
      <c r="D2879" s="40" t="s">
        <v>426</v>
      </c>
      <c r="E2879" s="87">
        <v>45681.195138888892</v>
      </c>
      <c r="F2879" s="19"/>
    </row>
    <row r="2880" spans="1:6" s="4" customFormat="1" ht="46.5" customHeight="1" x14ac:dyDescent="0.25">
      <c r="A2880" s="179"/>
      <c r="B2880" s="178"/>
      <c r="C2880" s="178"/>
      <c r="D2880" s="40" t="s">
        <v>426</v>
      </c>
      <c r="E2880" s="87">
        <v>45681.197916666664</v>
      </c>
      <c r="F2880" s="19"/>
    </row>
    <row r="2881" spans="1:6" s="4" customFormat="1" ht="46.5" customHeight="1" x14ac:dyDescent="0.25">
      <c r="A2881" s="179"/>
      <c r="B2881" s="178"/>
      <c r="C2881" s="178"/>
      <c r="D2881" s="40" t="s">
        <v>426</v>
      </c>
      <c r="E2881" s="87">
        <v>45681.200694444444</v>
      </c>
      <c r="F2881" s="19"/>
    </row>
    <row r="2882" spans="1:6" s="4" customFormat="1" ht="46.5" customHeight="1" x14ac:dyDescent="0.25">
      <c r="A2882" s="179"/>
      <c r="B2882" s="178"/>
      <c r="C2882" s="178"/>
      <c r="D2882" s="40" t="s">
        <v>426</v>
      </c>
      <c r="E2882" s="87">
        <v>45681.229861111111</v>
      </c>
      <c r="F2882" s="19"/>
    </row>
    <row r="2883" spans="1:6" s="4" customFormat="1" ht="46.5" customHeight="1" x14ac:dyDescent="0.25">
      <c r="A2883" s="179"/>
      <c r="B2883" s="178"/>
      <c r="C2883" s="178"/>
      <c r="D2883" s="40" t="s">
        <v>426</v>
      </c>
      <c r="E2883" s="87">
        <v>45681.23333333333</v>
      </c>
      <c r="F2883" s="19"/>
    </row>
    <row r="2884" spans="1:6" s="4" customFormat="1" ht="46.5" customHeight="1" x14ac:dyDescent="0.25">
      <c r="A2884" s="179"/>
      <c r="B2884" s="178"/>
      <c r="C2884" s="178"/>
      <c r="D2884" s="40" t="s">
        <v>426</v>
      </c>
      <c r="E2884" s="87">
        <v>45681.234027777777</v>
      </c>
      <c r="F2884" s="19"/>
    </row>
    <row r="2885" spans="1:6" s="4" customFormat="1" ht="46.5" customHeight="1" x14ac:dyDescent="0.25">
      <c r="A2885" s="179"/>
      <c r="B2885" s="178"/>
      <c r="C2885" s="178"/>
      <c r="D2885" s="40" t="s">
        <v>426</v>
      </c>
      <c r="E2885" s="87">
        <v>45681.234722222223</v>
      </c>
      <c r="F2885" s="19"/>
    </row>
    <row r="2886" spans="1:6" s="4" customFormat="1" ht="46.5" customHeight="1" x14ac:dyDescent="0.25">
      <c r="A2886" s="179"/>
      <c r="B2886" s="178"/>
      <c r="C2886" s="178"/>
      <c r="D2886" s="40" t="s">
        <v>426</v>
      </c>
      <c r="E2886" s="87">
        <v>45681.240972222222</v>
      </c>
      <c r="F2886" s="19"/>
    </row>
    <row r="2887" spans="1:6" s="4" customFormat="1" ht="46.5" customHeight="1" x14ac:dyDescent="0.25">
      <c r="A2887" s="179"/>
      <c r="B2887" s="178"/>
      <c r="C2887" s="178"/>
      <c r="D2887" s="40" t="s">
        <v>426</v>
      </c>
      <c r="E2887" s="87">
        <v>45681.244444444441</v>
      </c>
      <c r="F2887" s="19"/>
    </row>
    <row r="2888" spans="1:6" s="4" customFormat="1" ht="46.5" customHeight="1" x14ac:dyDescent="0.25">
      <c r="A2888" s="179"/>
      <c r="B2888" s="178"/>
      <c r="C2888" s="178"/>
      <c r="D2888" s="40" t="s">
        <v>426</v>
      </c>
      <c r="E2888" s="87">
        <v>45681.245138888888</v>
      </c>
      <c r="F2888" s="19"/>
    </row>
    <row r="2889" spans="1:6" s="4" customFormat="1" ht="46.5" customHeight="1" x14ac:dyDescent="0.25">
      <c r="A2889" s="179"/>
      <c r="B2889" s="178"/>
      <c r="C2889" s="178"/>
      <c r="D2889" s="40" t="s">
        <v>426</v>
      </c>
      <c r="E2889" s="87">
        <v>45681.250694444447</v>
      </c>
      <c r="F2889" s="19"/>
    </row>
    <row r="2890" spans="1:6" s="4" customFormat="1" ht="46.5" customHeight="1" x14ac:dyDescent="0.25">
      <c r="A2890" s="179"/>
      <c r="B2890" s="178"/>
      <c r="C2890" s="178"/>
      <c r="D2890" s="40" t="s">
        <v>426</v>
      </c>
      <c r="E2890" s="87">
        <v>45681.256944444445</v>
      </c>
      <c r="F2890" s="19"/>
    </row>
    <row r="2891" spans="1:6" s="4" customFormat="1" ht="46.5" customHeight="1" x14ac:dyDescent="0.25">
      <c r="A2891" s="179"/>
      <c r="B2891" s="178"/>
      <c r="C2891" s="178"/>
      <c r="D2891" s="40" t="s">
        <v>426</v>
      </c>
      <c r="E2891" s="87">
        <v>45681.260416666664</v>
      </c>
      <c r="F2891" s="19"/>
    </row>
    <row r="2892" spans="1:6" s="4" customFormat="1" ht="46.5" customHeight="1" x14ac:dyDescent="0.25">
      <c r="A2892" s="179"/>
      <c r="B2892" s="178"/>
      <c r="C2892" s="178"/>
      <c r="D2892" s="40" t="s">
        <v>426</v>
      </c>
      <c r="E2892" s="87">
        <v>45681.263194444444</v>
      </c>
      <c r="F2892" s="19"/>
    </row>
    <row r="2893" spans="1:6" s="4" customFormat="1" ht="46.5" customHeight="1" x14ac:dyDescent="0.25">
      <c r="A2893" s="179"/>
      <c r="B2893" s="178"/>
      <c r="C2893" s="178"/>
      <c r="D2893" s="40" t="s">
        <v>426</v>
      </c>
      <c r="E2893" s="87">
        <v>45681.268750000003</v>
      </c>
      <c r="F2893" s="19"/>
    </row>
    <row r="2894" spans="1:6" s="4" customFormat="1" ht="46.5" customHeight="1" x14ac:dyDescent="0.25">
      <c r="A2894" s="179"/>
      <c r="B2894" s="178"/>
      <c r="C2894" s="178"/>
      <c r="D2894" s="40" t="s">
        <v>426</v>
      </c>
      <c r="E2894" s="87">
        <v>45681.28125</v>
      </c>
      <c r="F2894" s="19"/>
    </row>
    <row r="2895" spans="1:6" s="4" customFormat="1" ht="46.5" customHeight="1" x14ac:dyDescent="0.25">
      <c r="A2895" s="179"/>
      <c r="B2895" s="178"/>
      <c r="C2895" s="178"/>
      <c r="D2895" s="40" t="s">
        <v>426</v>
      </c>
      <c r="E2895" s="87">
        <v>45681.354861111111</v>
      </c>
      <c r="F2895" s="19"/>
    </row>
    <row r="2896" spans="1:6" s="4" customFormat="1" ht="46.5" customHeight="1" x14ac:dyDescent="0.25">
      <c r="A2896" s="179"/>
      <c r="B2896" s="178"/>
      <c r="C2896" s="178"/>
      <c r="D2896" s="40" t="s">
        <v>426</v>
      </c>
      <c r="E2896" s="87">
        <v>45681.362500000003</v>
      </c>
      <c r="F2896" s="19"/>
    </row>
    <row r="2897" spans="1:6" s="4" customFormat="1" ht="46.5" customHeight="1" x14ac:dyDescent="0.25">
      <c r="A2897" s="179"/>
      <c r="B2897" s="178"/>
      <c r="C2897" s="178"/>
      <c r="D2897" s="40" t="s">
        <v>426</v>
      </c>
      <c r="E2897" s="87">
        <v>45681.364583333336</v>
      </c>
      <c r="F2897" s="19"/>
    </row>
    <row r="2898" spans="1:6" s="4" customFormat="1" ht="46.5" customHeight="1" x14ac:dyDescent="0.25">
      <c r="A2898" s="179"/>
      <c r="B2898" s="178"/>
      <c r="C2898" s="178"/>
      <c r="D2898" s="40" t="s">
        <v>426</v>
      </c>
      <c r="E2898" s="87">
        <v>45681.381249999999</v>
      </c>
      <c r="F2898" s="19"/>
    </row>
    <row r="2899" spans="1:6" s="4" customFormat="1" ht="46.5" customHeight="1" x14ac:dyDescent="0.25">
      <c r="A2899" s="179"/>
      <c r="B2899" s="178"/>
      <c r="C2899" s="178"/>
      <c r="D2899" s="40" t="s">
        <v>426</v>
      </c>
      <c r="E2899" s="87">
        <v>45681.395138888889</v>
      </c>
      <c r="F2899" s="19"/>
    </row>
    <row r="2900" spans="1:6" s="4" customFormat="1" ht="46.5" customHeight="1" x14ac:dyDescent="0.25">
      <c r="A2900" s="179"/>
      <c r="B2900" s="178"/>
      <c r="C2900" s="178"/>
      <c r="D2900" s="40" t="s">
        <v>426</v>
      </c>
      <c r="E2900" s="87">
        <v>45681.397916666669</v>
      </c>
      <c r="F2900" s="19"/>
    </row>
    <row r="2901" spans="1:6" s="4" customFormat="1" ht="46.5" customHeight="1" x14ac:dyDescent="0.25">
      <c r="A2901" s="179"/>
      <c r="B2901" s="178"/>
      <c r="C2901" s="178"/>
      <c r="D2901" s="40" t="s">
        <v>426</v>
      </c>
      <c r="E2901" s="87">
        <v>45681.404861111114</v>
      </c>
      <c r="F2901" s="19"/>
    </row>
    <row r="2902" spans="1:6" s="4" customFormat="1" ht="46.5" customHeight="1" x14ac:dyDescent="0.25">
      <c r="A2902" s="179"/>
      <c r="B2902" s="178"/>
      <c r="C2902" s="178"/>
      <c r="D2902" s="40" t="s">
        <v>426</v>
      </c>
      <c r="E2902" s="87">
        <v>45681.40625</v>
      </c>
      <c r="F2902" s="19"/>
    </row>
    <row r="2903" spans="1:6" s="4" customFormat="1" ht="46.5" customHeight="1" x14ac:dyDescent="0.25">
      <c r="A2903" s="179"/>
      <c r="B2903" s="178"/>
      <c r="C2903" s="178"/>
      <c r="D2903" s="40" t="s">
        <v>426</v>
      </c>
      <c r="E2903" s="87">
        <v>45681.408333333333</v>
      </c>
      <c r="F2903" s="19"/>
    </row>
    <row r="2904" spans="1:6" s="4" customFormat="1" ht="46.5" customHeight="1" x14ac:dyDescent="0.25">
      <c r="A2904" s="179"/>
      <c r="B2904" s="178"/>
      <c r="C2904" s="178"/>
      <c r="D2904" s="40" t="s">
        <v>426</v>
      </c>
      <c r="E2904" s="87">
        <v>45681.40902777778</v>
      </c>
      <c r="F2904" s="19"/>
    </row>
    <row r="2905" spans="1:6" s="4" customFormat="1" ht="46.5" customHeight="1" x14ac:dyDescent="0.25">
      <c r="A2905" s="179"/>
      <c r="B2905" s="178"/>
      <c r="C2905" s="178"/>
      <c r="D2905" s="40" t="s">
        <v>426</v>
      </c>
      <c r="E2905" s="87">
        <v>45681.410416666666</v>
      </c>
      <c r="F2905" s="19"/>
    </row>
    <row r="2906" spans="1:6" s="4" customFormat="1" ht="46.5" customHeight="1" x14ac:dyDescent="0.25">
      <c r="A2906" s="179"/>
      <c r="B2906" s="178"/>
      <c r="C2906" s="178"/>
      <c r="D2906" s="40" t="s">
        <v>426</v>
      </c>
      <c r="E2906" s="87">
        <v>45681.413888888892</v>
      </c>
      <c r="F2906" s="19"/>
    </row>
    <row r="2907" spans="1:6" s="4" customFormat="1" ht="46.5" customHeight="1" x14ac:dyDescent="0.25">
      <c r="A2907" s="179"/>
      <c r="B2907" s="178"/>
      <c r="C2907" s="178"/>
      <c r="D2907" s="40" t="s">
        <v>426</v>
      </c>
      <c r="E2907" s="87">
        <v>45681.417361111111</v>
      </c>
      <c r="F2907" s="19"/>
    </row>
    <row r="2908" spans="1:6" s="4" customFormat="1" ht="46.5" customHeight="1" x14ac:dyDescent="0.25">
      <c r="A2908" s="179"/>
      <c r="B2908" s="178"/>
      <c r="C2908" s="178"/>
      <c r="D2908" s="40" t="s">
        <v>426</v>
      </c>
      <c r="E2908" s="87">
        <v>45681.418055555558</v>
      </c>
      <c r="F2908" s="19"/>
    </row>
    <row r="2909" spans="1:6" s="4" customFormat="1" ht="46.5" customHeight="1" x14ac:dyDescent="0.25">
      <c r="A2909" s="179"/>
      <c r="B2909" s="178"/>
      <c r="C2909" s="178"/>
      <c r="D2909" s="40" t="s">
        <v>426</v>
      </c>
      <c r="E2909" s="87">
        <v>45681.425694444442</v>
      </c>
      <c r="F2909" s="19"/>
    </row>
    <row r="2910" spans="1:6" s="4" customFormat="1" ht="46.5" customHeight="1" x14ac:dyDescent="0.25">
      <c r="A2910" s="179"/>
      <c r="B2910" s="178"/>
      <c r="C2910" s="178"/>
      <c r="D2910" s="40" t="s">
        <v>426</v>
      </c>
      <c r="E2910" s="87">
        <v>45681.427777777775</v>
      </c>
      <c r="F2910" s="19"/>
    </row>
    <row r="2911" spans="1:6" s="4" customFormat="1" ht="46.5" customHeight="1" x14ac:dyDescent="0.25">
      <c r="A2911" s="179"/>
      <c r="B2911" s="178"/>
      <c r="C2911" s="178"/>
      <c r="D2911" s="40" t="s">
        <v>426</v>
      </c>
      <c r="E2911" s="87">
        <v>45681.43472222222</v>
      </c>
      <c r="F2911" s="19"/>
    </row>
    <row r="2912" spans="1:6" s="4" customFormat="1" ht="46.5" customHeight="1" x14ac:dyDescent="0.25">
      <c r="A2912" s="179"/>
      <c r="B2912" s="178"/>
      <c r="C2912" s="178"/>
      <c r="D2912" s="40" t="s">
        <v>426</v>
      </c>
      <c r="E2912" s="87">
        <v>45681.438888888886</v>
      </c>
      <c r="F2912" s="19"/>
    </row>
    <row r="2913" spans="1:6" s="4" customFormat="1" ht="46.5" customHeight="1" x14ac:dyDescent="0.25">
      <c r="A2913" s="179"/>
      <c r="B2913" s="178"/>
      <c r="C2913" s="178"/>
      <c r="D2913" s="40" t="s">
        <v>426</v>
      </c>
      <c r="E2913" s="87">
        <v>45681.443749999999</v>
      </c>
      <c r="F2913" s="19"/>
    </row>
    <row r="2914" spans="1:6" s="4" customFormat="1" ht="46.5" customHeight="1" x14ac:dyDescent="0.25">
      <c r="A2914" s="179"/>
      <c r="B2914" s="178"/>
      <c r="C2914" s="178"/>
      <c r="D2914" s="40" t="s">
        <v>426</v>
      </c>
      <c r="E2914" s="87">
        <v>45681.445833333331</v>
      </c>
      <c r="F2914" s="19"/>
    </row>
    <row r="2915" spans="1:6" s="4" customFormat="1" ht="46.5" customHeight="1" x14ac:dyDescent="0.25">
      <c r="A2915" s="179"/>
      <c r="B2915" s="178"/>
      <c r="C2915" s="178"/>
      <c r="D2915" s="40" t="s">
        <v>426</v>
      </c>
      <c r="E2915" s="87">
        <v>45681.449305555558</v>
      </c>
      <c r="F2915" s="19"/>
    </row>
    <row r="2916" spans="1:6" s="4" customFormat="1" ht="46.5" customHeight="1" x14ac:dyDescent="0.25">
      <c r="A2916" s="179"/>
      <c r="B2916" s="178"/>
      <c r="C2916" s="178"/>
      <c r="D2916" s="40" t="s">
        <v>426</v>
      </c>
      <c r="E2916" s="87">
        <v>45681.459722222222</v>
      </c>
      <c r="F2916" s="19"/>
    </row>
    <row r="2917" spans="1:6" s="4" customFormat="1" ht="46.5" customHeight="1" x14ac:dyDescent="0.25">
      <c r="A2917" s="179"/>
      <c r="B2917" s="178"/>
      <c r="C2917" s="178"/>
      <c r="D2917" s="40" t="s">
        <v>426</v>
      </c>
      <c r="E2917" s="87">
        <v>45681.474305555559</v>
      </c>
      <c r="F2917" s="19"/>
    </row>
    <row r="2918" spans="1:6" s="4" customFormat="1" ht="46.5" customHeight="1" x14ac:dyDescent="0.25">
      <c r="A2918" s="179"/>
      <c r="B2918" s="178"/>
      <c r="C2918" s="178"/>
      <c r="D2918" s="40" t="s">
        <v>426</v>
      </c>
      <c r="E2918" s="87">
        <v>45681.477083333331</v>
      </c>
      <c r="F2918" s="19"/>
    </row>
    <row r="2919" spans="1:6" s="4" customFormat="1" ht="46.5" customHeight="1" x14ac:dyDescent="0.25">
      <c r="A2919" s="179"/>
      <c r="B2919" s="178"/>
      <c r="C2919" s="178"/>
      <c r="D2919" s="40" t="s">
        <v>426</v>
      </c>
      <c r="E2919" s="87">
        <v>45681.494444444441</v>
      </c>
      <c r="F2919" s="19"/>
    </row>
    <row r="2920" spans="1:6" s="4" customFormat="1" ht="46.5" customHeight="1" x14ac:dyDescent="0.25">
      <c r="A2920" s="179"/>
      <c r="B2920" s="178"/>
      <c r="C2920" s="178"/>
      <c r="D2920" s="40" t="s">
        <v>426</v>
      </c>
      <c r="E2920" s="87">
        <v>45681.512499999997</v>
      </c>
      <c r="F2920" s="19"/>
    </row>
    <row r="2921" spans="1:6" s="4" customFormat="1" ht="46.5" customHeight="1" x14ac:dyDescent="0.25">
      <c r="A2921" s="179"/>
      <c r="B2921" s="178"/>
      <c r="C2921" s="178"/>
      <c r="D2921" s="40" t="s">
        <v>426</v>
      </c>
      <c r="E2921" s="87">
        <v>45681.520833333336</v>
      </c>
      <c r="F2921" s="19"/>
    </row>
    <row r="2922" spans="1:6" s="4" customFormat="1" ht="46.5" customHeight="1" x14ac:dyDescent="0.25">
      <c r="A2922" s="179"/>
      <c r="B2922" s="178"/>
      <c r="C2922" s="178"/>
      <c r="D2922" s="40" t="s">
        <v>426</v>
      </c>
      <c r="E2922" s="87">
        <v>45681.527777777781</v>
      </c>
      <c r="F2922" s="19"/>
    </row>
    <row r="2923" spans="1:6" s="4" customFormat="1" ht="46.5" customHeight="1" x14ac:dyDescent="0.25">
      <c r="A2923" s="179"/>
      <c r="B2923" s="178"/>
      <c r="C2923" s="178"/>
      <c r="D2923" s="40" t="s">
        <v>426</v>
      </c>
      <c r="E2923" s="87">
        <v>45681.539583333331</v>
      </c>
      <c r="F2923" s="19"/>
    </row>
    <row r="2924" spans="1:6" s="4" customFormat="1" ht="46.5" customHeight="1" x14ac:dyDescent="0.25">
      <c r="A2924" s="179"/>
      <c r="B2924" s="178"/>
      <c r="C2924" s="178"/>
      <c r="D2924" s="40" t="s">
        <v>426</v>
      </c>
      <c r="E2924" s="87">
        <v>45681.545138888891</v>
      </c>
      <c r="F2924" s="19"/>
    </row>
    <row r="2925" spans="1:6" s="4" customFormat="1" ht="46.5" customHeight="1" x14ac:dyDescent="0.25">
      <c r="A2925" s="179"/>
      <c r="B2925" s="178"/>
      <c r="C2925" s="178"/>
      <c r="D2925" s="40" t="s">
        <v>426</v>
      </c>
      <c r="E2925" s="87">
        <v>45681.5625</v>
      </c>
      <c r="F2925" s="19"/>
    </row>
    <row r="2926" spans="1:6" s="4" customFormat="1" ht="46.5" customHeight="1" x14ac:dyDescent="0.25">
      <c r="A2926" s="179"/>
      <c r="B2926" s="178"/>
      <c r="C2926" s="178"/>
      <c r="D2926" s="40" t="s">
        <v>426</v>
      </c>
      <c r="E2926" s="87">
        <v>45681.564583333333</v>
      </c>
      <c r="F2926" s="19"/>
    </row>
    <row r="2927" spans="1:6" s="4" customFormat="1" ht="46.5" customHeight="1" x14ac:dyDescent="0.25">
      <c r="A2927" s="179"/>
      <c r="B2927" s="178"/>
      <c r="C2927" s="178"/>
      <c r="D2927" s="40" t="s">
        <v>426</v>
      </c>
      <c r="E2927" s="87">
        <v>45681.571527777778</v>
      </c>
      <c r="F2927" s="19"/>
    </row>
    <row r="2928" spans="1:6" s="4" customFormat="1" ht="46.5" customHeight="1" x14ac:dyDescent="0.25">
      <c r="A2928" s="179"/>
      <c r="B2928" s="178"/>
      <c r="C2928" s="178"/>
      <c r="D2928" s="40" t="s">
        <v>426</v>
      </c>
      <c r="E2928" s="87">
        <v>45681.576388888891</v>
      </c>
      <c r="F2928" s="19"/>
    </row>
    <row r="2929" spans="1:6" s="4" customFormat="1" ht="46.5" customHeight="1" x14ac:dyDescent="0.25">
      <c r="A2929" s="179"/>
      <c r="B2929" s="178"/>
      <c r="C2929" s="178"/>
      <c r="D2929" s="40" t="s">
        <v>426</v>
      </c>
      <c r="E2929" s="87">
        <v>45681.595138888886</v>
      </c>
      <c r="F2929" s="19"/>
    </row>
    <row r="2930" spans="1:6" s="4" customFormat="1" ht="46.5" customHeight="1" x14ac:dyDescent="0.25">
      <c r="A2930" s="179"/>
      <c r="B2930" s="178"/>
      <c r="C2930" s="178"/>
      <c r="D2930" s="40" t="s">
        <v>426</v>
      </c>
      <c r="E2930" s="87">
        <v>45681.597916666666</v>
      </c>
      <c r="F2930" s="19"/>
    </row>
    <row r="2931" spans="1:6" s="4" customFormat="1" ht="46.5" customHeight="1" x14ac:dyDescent="0.25">
      <c r="A2931" s="179"/>
      <c r="B2931" s="178"/>
      <c r="C2931" s="178"/>
      <c r="D2931" s="40" t="s">
        <v>426</v>
      </c>
      <c r="E2931" s="87">
        <v>45681.620833333334</v>
      </c>
      <c r="F2931" s="19"/>
    </row>
    <row r="2932" spans="1:6" s="4" customFormat="1" ht="46.5" customHeight="1" x14ac:dyDescent="0.25">
      <c r="A2932" s="179"/>
      <c r="B2932" s="178"/>
      <c r="C2932" s="178"/>
      <c r="D2932" s="40" t="s">
        <v>426</v>
      </c>
      <c r="E2932" s="87">
        <v>45681.631249999999</v>
      </c>
      <c r="F2932" s="19"/>
    </row>
    <row r="2933" spans="1:6" s="4" customFormat="1" ht="46.5" customHeight="1" x14ac:dyDescent="0.25">
      <c r="A2933" s="179"/>
      <c r="B2933" s="178"/>
      <c r="C2933" s="178"/>
      <c r="D2933" s="40" t="s">
        <v>426</v>
      </c>
      <c r="E2933" s="87">
        <v>45681.645833333336</v>
      </c>
      <c r="F2933" s="19"/>
    </row>
    <row r="2934" spans="1:6" s="4" customFormat="1" ht="46.5" customHeight="1" x14ac:dyDescent="0.25">
      <c r="A2934" s="179"/>
      <c r="B2934" s="178"/>
      <c r="C2934" s="178"/>
      <c r="D2934" s="40" t="s">
        <v>426</v>
      </c>
      <c r="E2934" s="87">
        <v>45681.648611111108</v>
      </c>
      <c r="F2934" s="19"/>
    </row>
    <row r="2935" spans="1:6" s="4" customFormat="1" ht="46.5" customHeight="1" x14ac:dyDescent="0.25">
      <c r="A2935" s="179"/>
      <c r="B2935" s="178"/>
      <c r="C2935" s="178"/>
      <c r="D2935" s="40" t="s">
        <v>426</v>
      </c>
      <c r="E2935" s="87">
        <v>45681.677777777775</v>
      </c>
      <c r="F2935" s="19"/>
    </row>
    <row r="2936" spans="1:6" s="4" customFormat="1" ht="46.5" customHeight="1" x14ac:dyDescent="0.25">
      <c r="A2936" s="179"/>
      <c r="B2936" s="178"/>
      <c r="C2936" s="178"/>
      <c r="D2936" s="40" t="s">
        <v>426</v>
      </c>
      <c r="E2936" s="87">
        <v>45681.706944444442</v>
      </c>
      <c r="F2936" s="19"/>
    </row>
    <row r="2937" spans="1:6" s="4" customFormat="1" ht="46.5" customHeight="1" x14ac:dyDescent="0.25">
      <c r="A2937" s="179"/>
      <c r="B2937" s="178"/>
      <c r="C2937" s="178"/>
      <c r="D2937" s="40" t="s">
        <v>426</v>
      </c>
      <c r="E2937" s="87">
        <v>45681.720138888886</v>
      </c>
      <c r="F2937" s="19"/>
    </row>
    <row r="2938" spans="1:6" s="4" customFormat="1" ht="46.5" customHeight="1" x14ac:dyDescent="0.25">
      <c r="A2938" s="179"/>
      <c r="B2938" s="178"/>
      <c r="C2938" s="178"/>
      <c r="D2938" s="40" t="s">
        <v>426</v>
      </c>
      <c r="E2938" s="87">
        <v>45681.76458333333</v>
      </c>
      <c r="F2938" s="19"/>
    </row>
    <row r="2939" spans="1:6" s="4" customFormat="1" ht="46.5" customHeight="1" x14ac:dyDescent="0.25">
      <c r="A2939" s="179"/>
      <c r="B2939" s="178"/>
      <c r="C2939" s="178"/>
      <c r="D2939" s="40" t="s">
        <v>426</v>
      </c>
      <c r="E2939" s="87">
        <v>45681.940972222219</v>
      </c>
      <c r="F2939" s="19"/>
    </row>
    <row r="2940" spans="1:6" s="4" customFormat="1" ht="46.5" customHeight="1" x14ac:dyDescent="0.25">
      <c r="A2940" s="179"/>
      <c r="B2940" s="178"/>
      <c r="C2940" s="178"/>
      <c r="D2940" s="40" t="s">
        <v>426</v>
      </c>
      <c r="E2940" s="87">
        <v>45681.941666666666</v>
      </c>
      <c r="F2940" s="19"/>
    </row>
    <row r="2941" spans="1:6" s="4" customFormat="1" ht="46.5" customHeight="1" x14ac:dyDescent="0.25">
      <c r="A2941" s="179"/>
      <c r="B2941" s="178"/>
      <c r="C2941" s="178"/>
      <c r="D2941" s="40" t="s">
        <v>426</v>
      </c>
      <c r="E2941" s="87">
        <v>45681.945833333331</v>
      </c>
      <c r="F2941" s="19"/>
    </row>
    <row r="2942" spans="1:6" s="4" customFormat="1" ht="46.5" customHeight="1" x14ac:dyDescent="0.25">
      <c r="A2942" s="179"/>
      <c r="B2942" s="178"/>
      <c r="C2942" s="178"/>
      <c r="D2942" s="40" t="s">
        <v>426</v>
      </c>
      <c r="E2942" s="87">
        <v>45681.964583333334</v>
      </c>
      <c r="F2942" s="19"/>
    </row>
    <row r="2943" spans="1:6" s="4" customFormat="1" ht="46.5" customHeight="1" x14ac:dyDescent="0.25">
      <c r="A2943" s="179"/>
      <c r="B2943" s="178"/>
      <c r="C2943" s="178"/>
      <c r="D2943" s="40" t="s">
        <v>426</v>
      </c>
      <c r="E2943" s="87">
        <v>45681.965277777781</v>
      </c>
      <c r="F2943" s="19"/>
    </row>
    <row r="2944" spans="1:6" s="4" customFormat="1" ht="46.5" customHeight="1" x14ac:dyDescent="0.25">
      <c r="A2944" s="179"/>
      <c r="B2944" s="178"/>
      <c r="C2944" s="178"/>
      <c r="D2944" s="40" t="s">
        <v>426</v>
      </c>
      <c r="E2944" s="87">
        <v>45681.976388888892</v>
      </c>
      <c r="F2944" s="19"/>
    </row>
    <row r="2945" spans="1:6" s="4" customFormat="1" ht="46.5" customHeight="1" x14ac:dyDescent="0.25">
      <c r="A2945" s="179"/>
      <c r="B2945" s="178"/>
      <c r="C2945" s="178"/>
      <c r="D2945" s="40" t="s">
        <v>426</v>
      </c>
      <c r="E2945" s="87">
        <v>45681.993055555555</v>
      </c>
      <c r="F2945" s="19"/>
    </row>
    <row r="2946" spans="1:6" s="4" customFormat="1" ht="46.5" customHeight="1" x14ac:dyDescent="0.25">
      <c r="A2946" s="179"/>
      <c r="B2946" s="178"/>
      <c r="C2946" s="178"/>
      <c r="D2946" s="40" t="s">
        <v>426</v>
      </c>
      <c r="E2946" s="87">
        <v>45682.01666666667</v>
      </c>
      <c r="F2946" s="19"/>
    </row>
    <row r="2947" spans="1:6" s="4" customFormat="1" ht="46.5" customHeight="1" x14ac:dyDescent="0.25">
      <c r="A2947" s="179"/>
      <c r="B2947" s="178"/>
      <c r="C2947" s="178"/>
      <c r="D2947" s="40" t="s">
        <v>426</v>
      </c>
      <c r="E2947" s="87">
        <v>45682.048611111109</v>
      </c>
      <c r="F2947" s="19"/>
    </row>
    <row r="2948" spans="1:6" s="4" customFormat="1" ht="46.5" customHeight="1" x14ac:dyDescent="0.25">
      <c r="A2948" s="179"/>
      <c r="B2948" s="178"/>
      <c r="C2948" s="178"/>
      <c r="D2948" s="40" t="s">
        <v>426</v>
      </c>
      <c r="E2948" s="87">
        <v>45682.054166666669</v>
      </c>
      <c r="F2948" s="19"/>
    </row>
    <row r="2949" spans="1:6" s="4" customFormat="1" ht="46.5" customHeight="1" x14ac:dyDescent="0.25">
      <c r="A2949" s="179"/>
      <c r="B2949" s="178"/>
      <c r="C2949" s="178"/>
      <c r="D2949" s="40" t="s">
        <v>426</v>
      </c>
      <c r="E2949" s="87">
        <v>45682.077777777777</v>
      </c>
      <c r="F2949" s="19"/>
    </row>
    <row r="2950" spans="1:6" s="4" customFormat="1" ht="46.5" customHeight="1" x14ac:dyDescent="0.25">
      <c r="A2950" s="179"/>
      <c r="B2950" s="178"/>
      <c r="C2950" s="178"/>
      <c r="D2950" s="40" t="s">
        <v>426</v>
      </c>
      <c r="E2950" s="87">
        <v>45682.078472222223</v>
      </c>
      <c r="F2950" s="19"/>
    </row>
    <row r="2951" spans="1:6" s="4" customFormat="1" ht="46.5" customHeight="1" x14ac:dyDescent="0.25">
      <c r="A2951" s="179"/>
      <c r="B2951" s="178"/>
      <c r="C2951" s="178"/>
      <c r="D2951" s="40" t="s">
        <v>426</v>
      </c>
      <c r="E2951" s="87">
        <v>45682.393055555556</v>
      </c>
      <c r="F2951" s="19"/>
    </row>
    <row r="2952" spans="1:6" s="4" customFormat="1" ht="46.5" customHeight="1" x14ac:dyDescent="0.25">
      <c r="A2952" s="179"/>
      <c r="B2952" s="178"/>
      <c r="C2952" s="178"/>
      <c r="D2952" s="40" t="s">
        <v>426</v>
      </c>
      <c r="E2952" s="87">
        <v>45682.413194444445</v>
      </c>
      <c r="F2952" s="19"/>
    </row>
    <row r="2953" spans="1:6" s="4" customFormat="1" ht="46.5" customHeight="1" x14ac:dyDescent="0.25">
      <c r="A2953" s="179"/>
      <c r="B2953" s="178"/>
      <c r="C2953" s="178"/>
      <c r="D2953" s="40" t="s">
        <v>426</v>
      </c>
      <c r="E2953" s="87">
        <v>45682.629861111112</v>
      </c>
      <c r="F2953" s="19"/>
    </row>
    <row r="2954" spans="1:6" s="4" customFormat="1" ht="46.5" customHeight="1" x14ac:dyDescent="0.25">
      <c r="A2954" s="179"/>
      <c r="B2954" s="178"/>
      <c r="C2954" s="178"/>
      <c r="D2954" s="40" t="s">
        <v>426</v>
      </c>
      <c r="E2954" s="87">
        <v>45682.649305555555</v>
      </c>
      <c r="F2954" s="19"/>
    </row>
    <row r="2955" spans="1:6" s="4" customFormat="1" ht="46.5" customHeight="1" x14ac:dyDescent="0.25">
      <c r="A2955" s="179"/>
      <c r="B2955" s="178"/>
      <c r="C2955" s="178"/>
      <c r="D2955" s="40" t="s">
        <v>426</v>
      </c>
      <c r="E2955" s="87">
        <v>45682.664583333331</v>
      </c>
      <c r="F2955" s="19"/>
    </row>
    <row r="2956" spans="1:6" s="4" customFormat="1" ht="46.5" customHeight="1" x14ac:dyDescent="0.25">
      <c r="A2956" s="179"/>
      <c r="B2956" s="178"/>
      <c r="C2956" s="178"/>
      <c r="D2956" s="40" t="s">
        <v>426</v>
      </c>
      <c r="E2956" s="87">
        <v>45682.683333333334</v>
      </c>
      <c r="F2956" s="19"/>
    </row>
    <row r="2957" spans="1:6" s="4" customFormat="1" ht="46.5" customHeight="1" x14ac:dyDescent="0.25">
      <c r="A2957" s="179"/>
      <c r="B2957" s="178"/>
      <c r="C2957" s="178"/>
      <c r="D2957" s="40" t="s">
        <v>426</v>
      </c>
      <c r="E2957" s="87">
        <v>45682.685416666667</v>
      </c>
      <c r="F2957" s="19"/>
    </row>
    <row r="2958" spans="1:6" s="4" customFormat="1" ht="46.5" customHeight="1" x14ac:dyDescent="0.25">
      <c r="A2958" s="179"/>
      <c r="B2958" s="178"/>
      <c r="C2958" s="178"/>
      <c r="D2958" s="40" t="s">
        <v>426</v>
      </c>
      <c r="E2958" s="87">
        <v>45682.7</v>
      </c>
      <c r="F2958" s="19"/>
    </row>
    <row r="2959" spans="1:6" s="4" customFormat="1" ht="46.5" customHeight="1" x14ac:dyDescent="0.25">
      <c r="A2959" s="179"/>
      <c r="B2959" s="178"/>
      <c r="C2959" s="178"/>
      <c r="D2959" s="40" t="s">
        <v>426</v>
      </c>
      <c r="E2959" s="87">
        <v>45682.722222222219</v>
      </c>
      <c r="F2959" s="19"/>
    </row>
    <row r="2960" spans="1:6" s="4" customFormat="1" ht="46.5" customHeight="1" x14ac:dyDescent="0.25">
      <c r="A2960" s="179"/>
      <c r="B2960" s="178"/>
      <c r="C2960" s="178"/>
      <c r="D2960" s="40" t="s">
        <v>426</v>
      </c>
      <c r="E2960" s="87">
        <v>45682.730555555558</v>
      </c>
      <c r="F2960" s="19"/>
    </row>
    <row r="2961" spans="1:6" s="4" customFormat="1" ht="46.5" customHeight="1" x14ac:dyDescent="0.25">
      <c r="A2961" s="179"/>
      <c r="B2961" s="178"/>
      <c r="C2961" s="178"/>
      <c r="D2961" s="40" t="s">
        <v>426</v>
      </c>
      <c r="E2961" s="87">
        <v>45682.734722222223</v>
      </c>
      <c r="F2961" s="19"/>
    </row>
    <row r="2962" spans="1:6" s="4" customFormat="1" ht="46.5" customHeight="1" x14ac:dyDescent="0.25">
      <c r="A2962" s="179"/>
      <c r="B2962" s="178"/>
      <c r="C2962" s="178"/>
      <c r="D2962" s="40" t="s">
        <v>426</v>
      </c>
      <c r="E2962" s="87">
        <v>45682.74722222222</v>
      </c>
      <c r="F2962" s="19"/>
    </row>
    <row r="2963" spans="1:6" s="4" customFormat="1" ht="46.5" customHeight="1" x14ac:dyDescent="0.25">
      <c r="A2963" s="179"/>
      <c r="B2963" s="178"/>
      <c r="C2963" s="178"/>
      <c r="D2963" s="40" t="s">
        <v>426</v>
      </c>
      <c r="E2963" s="87">
        <v>45682.777777777781</v>
      </c>
      <c r="F2963" s="19"/>
    </row>
    <row r="2964" spans="1:6" s="4" customFormat="1" ht="46.5" customHeight="1" x14ac:dyDescent="0.25">
      <c r="A2964" s="179"/>
      <c r="B2964" s="178"/>
      <c r="C2964" s="178"/>
      <c r="D2964" s="40" t="s">
        <v>426</v>
      </c>
      <c r="E2964" s="87">
        <v>45682.81527777778</v>
      </c>
      <c r="F2964" s="19"/>
    </row>
    <row r="2965" spans="1:6" s="4" customFormat="1" ht="46.5" customHeight="1" x14ac:dyDescent="0.25">
      <c r="A2965" s="179"/>
      <c r="B2965" s="178"/>
      <c r="C2965" s="178"/>
      <c r="D2965" s="40" t="s">
        <v>426</v>
      </c>
      <c r="E2965" s="87">
        <v>45683.425000000003</v>
      </c>
      <c r="F2965" s="19"/>
    </row>
    <row r="2966" spans="1:6" s="4" customFormat="1" ht="46.5" customHeight="1" x14ac:dyDescent="0.25">
      <c r="A2966" s="179"/>
      <c r="B2966" s="178"/>
      <c r="C2966" s="178"/>
      <c r="D2966" s="40" t="s">
        <v>426</v>
      </c>
      <c r="E2966" s="87">
        <v>45683.429166666669</v>
      </c>
      <c r="F2966" s="19"/>
    </row>
    <row r="2967" spans="1:6" s="4" customFormat="1" ht="46.5" customHeight="1" x14ac:dyDescent="0.25">
      <c r="A2967" s="179"/>
      <c r="B2967" s="178"/>
      <c r="C2967" s="178"/>
      <c r="D2967" s="40" t="s">
        <v>426</v>
      </c>
      <c r="E2967" s="87">
        <v>45683.586111111108</v>
      </c>
      <c r="F2967" s="19"/>
    </row>
    <row r="2968" spans="1:6" s="4" customFormat="1" ht="46.5" customHeight="1" x14ac:dyDescent="0.25">
      <c r="A2968" s="179"/>
      <c r="B2968" s="178"/>
      <c r="C2968" s="178"/>
      <c r="D2968" s="40" t="s">
        <v>426</v>
      </c>
      <c r="E2968" s="87">
        <v>45683.606249999997</v>
      </c>
      <c r="F2968" s="19"/>
    </row>
    <row r="2969" spans="1:6" s="4" customFormat="1" ht="46.5" customHeight="1" x14ac:dyDescent="0.25">
      <c r="A2969" s="179"/>
      <c r="B2969" s="178"/>
      <c r="C2969" s="178"/>
      <c r="D2969" s="40" t="s">
        <v>426</v>
      </c>
      <c r="E2969" s="87">
        <v>45683.628472222219</v>
      </c>
      <c r="F2969" s="19"/>
    </row>
    <row r="2970" spans="1:6" s="4" customFormat="1" ht="46.5" customHeight="1" x14ac:dyDescent="0.25">
      <c r="A2970" s="179"/>
      <c r="B2970" s="178"/>
      <c r="C2970" s="178"/>
      <c r="D2970" s="40" t="s">
        <v>426</v>
      </c>
      <c r="E2970" s="87">
        <v>45683.65347222222</v>
      </c>
      <c r="F2970" s="19"/>
    </row>
    <row r="2971" spans="1:6" s="4" customFormat="1" ht="46.5" customHeight="1" x14ac:dyDescent="0.25">
      <c r="A2971" s="179"/>
      <c r="B2971" s="178"/>
      <c r="C2971" s="178"/>
      <c r="D2971" s="40" t="s">
        <v>426</v>
      </c>
      <c r="E2971" s="87">
        <v>45683.754861111112</v>
      </c>
      <c r="F2971" s="19"/>
    </row>
    <row r="2972" spans="1:6" s="4" customFormat="1" ht="46.5" customHeight="1" x14ac:dyDescent="0.25">
      <c r="A2972" s="179"/>
      <c r="B2972" s="178"/>
      <c r="C2972" s="178"/>
      <c r="D2972" s="40" t="s">
        <v>426</v>
      </c>
      <c r="E2972" s="87">
        <v>45683.781944444447</v>
      </c>
      <c r="F2972" s="19"/>
    </row>
    <row r="2973" spans="1:6" s="4" customFormat="1" ht="46.5" customHeight="1" x14ac:dyDescent="0.25">
      <c r="A2973" s="179"/>
      <c r="B2973" s="178"/>
      <c r="C2973" s="178"/>
      <c r="D2973" s="40" t="s">
        <v>426</v>
      </c>
      <c r="E2973" s="87">
        <v>45684.631249999999</v>
      </c>
      <c r="F2973" s="19"/>
    </row>
    <row r="2974" spans="1:6" s="4" customFormat="1" ht="31.5" x14ac:dyDescent="0.25">
      <c r="A2974" s="179"/>
      <c r="B2974" s="88" t="s">
        <v>450</v>
      </c>
      <c r="C2974" s="179" t="s">
        <v>451</v>
      </c>
      <c r="D2974" s="40" t="s">
        <v>436</v>
      </c>
      <c r="E2974" s="87">
        <v>45677.195138888892</v>
      </c>
      <c r="F2974" s="19"/>
    </row>
    <row r="2975" spans="1:6" s="4" customFormat="1" ht="31.5" x14ac:dyDescent="0.25">
      <c r="A2975" s="179"/>
      <c r="B2975" s="89"/>
      <c r="C2975" s="179"/>
      <c r="D2975" s="40" t="s">
        <v>436</v>
      </c>
      <c r="E2975" s="87">
        <v>45675.605555555558</v>
      </c>
      <c r="F2975" s="19"/>
    </row>
    <row r="2976" spans="1:6" s="4" customFormat="1" ht="31.5" x14ac:dyDescent="0.25">
      <c r="A2976" s="179"/>
      <c r="B2976" s="89"/>
      <c r="C2976" s="179"/>
      <c r="D2976" s="40" t="s">
        <v>436</v>
      </c>
      <c r="E2976" s="87">
        <v>45676.584722222222</v>
      </c>
      <c r="F2976" s="19"/>
    </row>
    <row r="2977" spans="1:6" s="4" customFormat="1" ht="31.5" x14ac:dyDescent="0.25">
      <c r="A2977" s="179"/>
      <c r="B2977" s="89"/>
      <c r="C2977" s="179"/>
      <c r="D2977" s="40" t="s">
        <v>436</v>
      </c>
      <c r="E2977" s="87">
        <v>45678.283333333333</v>
      </c>
      <c r="F2977" s="19"/>
    </row>
    <row r="2978" spans="1:6" s="4" customFormat="1" ht="31.5" x14ac:dyDescent="0.25">
      <c r="A2978" s="179"/>
      <c r="B2978" s="89"/>
      <c r="C2978" s="179"/>
      <c r="D2978" s="40" t="s">
        <v>436</v>
      </c>
      <c r="E2978" s="87">
        <v>45678.352777777778</v>
      </c>
      <c r="F2978" s="19"/>
    </row>
    <row r="2979" spans="1:6" s="4" customFormat="1" ht="31.5" x14ac:dyDescent="0.25">
      <c r="A2979" s="179"/>
      <c r="B2979" s="89"/>
      <c r="C2979" s="179"/>
      <c r="D2979" s="40" t="s">
        <v>436</v>
      </c>
      <c r="E2979" s="87">
        <v>45678.583333333336</v>
      </c>
      <c r="F2979" s="19"/>
    </row>
    <row r="2980" spans="1:6" s="4" customFormat="1" ht="31.5" x14ac:dyDescent="0.25">
      <c r="A2980" s="179"/>
      <c r="B2980" s="89"/>
      <c r="C2980" s="179"/>
      <c r="D2980" s="40" t="s">
        <v>436</v>
      </c>
      <c r="E2980" s="87">
        <v>45678.593055555553</v>
      </c>
      <c r="F2980" s="19"/>
    </row>
    <row r="2981" spans="1:6" s="4" customFormat="1" ht="31.5" x14ac:dyDescent="0.25">
      <c r="A2981" s="179"/>
      <c r="B2981" s="89"/>
      <c r="C2981" s="179"/>
      <c r="D2981" s="40" t="s">
        <v>436</v>
      </c>
      <c r="E2981" s="87">
        <v>45678.597916666666</v>
      </c>
      <c r="F2981" s="19"/>
    </row>
    <row r="2982" spans="1:6" s="4" customFormat="1" ht="31.5" x14ac:dyDescent="0.25">
      <c r="A2982" s="179"/>
      <c r="B2982" s="89"/>
      <c r="C2982" s="179"/>
      <c r="D2982" s="40" t="s">
        <v>436</v>
      </c>
      <c r="E2982" s="87">
        <v>45678.616666666669</v>
      </c>
      <c r="F2982" s="19"/>
    </row>
    <row r="2983" spans="1:6" s="4" customFormat="1" ht="31.5" x14ac:dyDescent="0.25">
      <c r="A2983" s="179"/>
      <c r="B2983" s="89"/>
      <c r="C2983" s="179"/>
      <c r="D2983" s="40" t="s">
        <v>436</v>
      </c>
      <c r="E2983" s="87">
        <v>45678.617361111108</v>
      </c>
      <c r="F2983" s="19"/>
    </row>
    <row r="2984" spans="1:6" s="4" customFormat="1" ht="31.5" x14ac:dyDescent="0.25">
      <c r="A2984" s="179"/>
      <c r="B2984" s="89"/>
      <c r="C2984" s="179"/>
      <c r="D2984" s="40" t="s">
        <v>436</v>
      </c>
      <c r="E2984" s="87">
        <v>45678.668749999997</v>
      </c>
      <c r="F2984" s="19"/>
    </row>
    <row r="2985" spans="1:6" s="4" customFormat="1" ht="31.5" x14ac:dyDescent="0.25">
      <c r="A2985" s="179"/>
      <c r="B2985" s="89"/>
      <c r="C2985" s="179"/>
      <c r="D2985" s="40" t="s">
        <v>436</v>
      </c>
      <c r="E2985" s="87">
        <v>45678.677083333336</v>
      </c>
      <c r="F2985" s="19"/>
    </row>
    <row r="2986" spans="1:6" s="4" customFormat="1" ht="31.5" x14ac:dyDescent="0.25">
      <c r="A2986" s="179"/>
      <c r="B2986" s="89"/>
      <c r="C2986" s="179"/>
      <c r="D2986" s="40" t="s">
        <v>436</v>
      </c>
      <c r="E2986" s="87">
        <v>45678.682638888888</v>
      </c>
      <c r="F2986" s="19"/>
    </row>
    <row r="2987" spans="1:6" s="4" customFormat="1" ht="31.5" x14ac:dyDescent="0.25">
      <c r="A2987" s="179"/>
      <c r="B2987" s="89"/>
      <c r="C2987" s="179"/>
      <c r="D2987" s="40" t="s">
        <v>436</v>
      </c>
      <c r="E2987" s="87">
        <v>45678.685416666667</v>
      </c>
      <c r="F2987" s="19"/>
    </row>
    <row r="2988" spans="1:6" s="4" customFormat="1" ht="31.5" x14ac:dyDescent="0.25">
      <c r="A2988" s="179"/>
      <c r="B2988" s="89"/>
      <c r="C2988" s="179"/>
      <c r="D2988" s="40" t="s">
        <v>436</v>
      </c>
      <c r="E2988" s="87">
        <v>45678.690972222219</v>
      </c>
      <c r="F2988" s="19"/>
    </row>
    <row r="2989" spans="1:6" s="4" customFormat="1" ht="31.5" x14ac:dyDescent="0.25">
      <c r="A2989" s="179"/>
      <c r="B2989" s="89"/>
      <c r="C2989" s="179"/>
      <c r="D2989" s="40" t="s">
        <v>436</v>
      </c>
      <c r="E2989" s="87">
        <v>45678.695138888892</v>
      </c>
      <c r="F2989" s="19"/>
    </row>
    <row r="2990" spans="1:6" s="4" customFormat="1" ht="31.5" x14ac:dyDescent="0.25">
      <c r="A2990" s="179"/>
      <c r="B2990" s="89"/>
      <c r="C2990" s="179"/>
      <c r="D2990" s="40" t="s">
        <v>436</v>
      </c>
      <c r="E2990" s="87">
        <v>45678.710416666669</v>
      </c>
      <c r="F2990" s="19"/>
    </row>
    <row r="2991" spans="1:6" s="4" customFormat="1" ht="31.5" x14ac:dyDescent="0.25">
      <c r="A2991" s="179"/>
      <c r="B2991" s="89"/>
      <c r="C2991" s="179"/>
      <c r="D2991" s="40" t="s">
        <v>436</v>
      </c>
      <c r="E2991" s="87">
        <v>45678.726388888892</v>
      </c>
      <c r="F2991" s="19"/>
    </row>
    <row r="2992" spans="1:6" s="4" customFormat="1" ht="31.5" x14ac:dyDescent="0.25">
      <c r="A2992" s="179"/>
      <c r="B2992" s="89"/>
      <c r="C2992" s="179"/>
      <c r="D2992" s="40" t="s">
        <v>436</v>
      </c>
      <c r="E2992" s="87">
        <v>45678.728472222225</v>
      </c>
      <c r="F2992" s="19"/>
    </row>
    <row r="2993" spans="1:6" s="4" customFormat="1" ht="31.5" x14ac:dyDescent="0.25">
      <c r="A2993" s="179"/>
      <c r="B2993" s="89"/>
      <c r="C2993" s="179"/>
      <c r="D2993" s="40" t="s">
        <v>436</v>
      </c>
      <c r="E2993" s="87">
        <v>45678.730555555558</v>
      </c>
      <c r="F2993" s="19"/>
    </row>
    <row r="2994" spans="1:6" s="4" customFormat="1" ht="31.5" x14ac:dyDescent="0.25">
      <c r="A2994" s="179"/>
      <c r="B2994" s="89"/>
      <c r="C2994" s="179"/>
      <c r="D2994" s="40" t="s">
        <v>436</v>
      </c>
      <c r="E2994" s="87">
        <v>45678.734722222223</v>
      </c>
      <c r="F2994" s="19"/>
    </row>
    <row r="2995" spans="1:6" s="4" customFormat="1" ht="31.5" x14ac:dyDescent="0.25">
      <c r="A2995" s="179"/>
      <c r="B2995" s="89"/>
      <c r="C2995" s="179"/>
      <c r="D2995" s="40" t="s">
        <v>436</v>
      </c>
      <c r="E2995" s="87">
        <v>45678.736805555556</v>
      </c>
      <c r="F2995" s="19"/>
    </row>
    <row r="2996" spans="1:6" s="4" customFormat="1" ht="31.5" x14ac:dyDescent="0.25">
      <c r="A2996" s="179"/>
      <c r="B2996" s="89"/>
      <c r="C2996" s="179"/>
      <c r="D2996" s="40" t="s">
        <v>436</v>
      </c>
      <c r="E2996" s="87">
        <v>45678.739583333336</v>
      </c>
      <c r="F2996" s="19"/>
    </row>
    <row r="2997" spans="1:6" s="4" customFormat="1" ht="31.5" x14ac:dyDescent="0.25">
      <c r="A2997" s="179"/>
      <c r="B2997" s="89"/>
      <c r="C2997" s="179"/>
      <c r="D2997" s="40" t="s">
        <v>436</v>
      </c>
      <c r="E2997" s="87">
        <v>45678.745138888888</v>
      </c>
      <c r="F2997" s="19"/>
    </row>
    <row r="2998" spans="1:6" s="4" customFormat="1" ht="31.5" x14ac:dyDescent="0.25">
      <c r="A2998" s="179"/>
      <c r="B2998" s="89"/>
      <c r="C2998" s="179"/>
      <c r="D2998" s="40" t="s">
        <v>436</v>
      </c>
      <c r="E2998" s="87">
        <v>45678.745833333334</v>
      </c>
      <c r="F2998" s="19"/>
    </row>
    <row r="2999" spans="1:6" s="4" customFormat="1" ht="31.5" x14ac:dyDescent="0.25">
      <c r="A2999" s="179"/>
      <c r="B2999" s="89"/>
      <c r="C2999" s="179"/>
      <c r="D2999" s="40" t="s">
        <v>436</v>
      </c>
      <c r="E2999" s="87">
        <v>45678.746527777781</v>
      </c>
      <c r="F2999" s="19"/>
    </row>
    <row r="3000" spans="1:6" s="4" customFormat="1" ht="31.5" x14ac:dyDescent="0.25">
      <c r="A3000" s="179"/>
      <c r="B3000" s="89"/>
      <c r="C3000" s="179"/>
      <c r="D3000" s="40" t="s">
        <v>436</v>
      </c>
      <c r="E3000" s="87">
        <v>45678.74722222222</v>
      </c>
      <c r="F3000" s="19"/>
    </row>
    <row r="3001" spans="1:6" s="4" customFormat="1" ht="31.5" x14ac:dyDescent="0.25">
      <c r="A3001" s="179"/>
      <c r="B3001" s="89"/>
      <c r="C3001" s="179"/>
      <c r="D3001" s="40" t="s">
        <v>436</v>
      </c>
      <c r="E3001" s="87">
        <v>45678.747916666667</v>
      </c>
      <c r="F3001" s="19"/>
    </row>
    <row r="3002" spans="1:6" s="4" customFormat="1" ht="31.5" x14ac:dyDescent="0.25">
      <c r="A3002" s="179"/>
      <c r="B3002" s="89"/>
      <c r="C3002" s="179"/>
      <c r="D3002" s="40" t="s">
        <v>436</v>
      </c>
      <c r="E3002" s="87">
        <v>45678.748611111114</v>
      </c>
      <c r="F3002" s="19"/>
    </row>
    <row r="3003" spans="1:6" s="4" customFormat="1" ht="31.5" x14ac:dyDescent="0.25">
      <c r="A3003" s="179"/>
      <c r="B3003" s="89"/>
      <c r="C3003" s="179"/>
      <c r="D3003" s="40" t="s">
        <v>436</v>
      </c>
      <c r="E3003" s="87">
        <v>45678.75</v>
      </c>
      <c r="F3003" s="19"/>
    </row>
    <row r="3004" spans="1:6" s="4" customFormat="1" ht="31.5" x14ac:dyDescent="0.25">
      <c r="A3004" s="179"/>
      <c r="B3004" s="89"/>
      <c r="C3004" s="179"/>
      <c r="D3004" s="40" t="s">
        <v>436</v>
      </c>
      <c r="E3004" s="87">
        <v>45678.75277777778</v>
      </c>
      <c r="F3004" s="19"/>
    </row>
    <row r="3005" spans="1:6" s="4" customFormat="1" ht="31.5" x14ac:dyDescent="0.25">
      <c r="A3005" s="179"/>
      <c r="B3005" s="89"/>
      <c r="C3005" s="179"/>
      <c r="D3005" s="40" t="s">
        <v>436</v>
      </c>
      <c r="E3005" s="87">
        <v>45678.753472222219</v>
      </c>
      <c r="F3005" s="19"/>
    </row>
    <row r="3006" spans="1:6" s="4" customFormat="1" ht="31.5" x14ac:dyDescent="0.25">
      <c r="A3006" s="179"/>
      <c r="B3006" s="89"/>
      <c r="C3006" s="179"/>
      <c r="D3006" s="40" t="s">
        <v>436</v>
      </c>
      <c r="E3006" s="87">
        <v>45678.754166666666</v>
      </c>
      <c r="F3006" s="19"/>
    </row>
    <row r="3007" spans="1:6" s="4" customFormat="1" ht="31.5" x14ac:dyDescent="0.25">
      <c r="A3007" s="179"/>
      <c r="B3007" s="89"/>
      <c r="C3007" s="179"/>
      <c r="D3007" s="40" t="s">
        <v>436</v>
      </c>
      <c r="E3007" s="87">
        <v>45678.754861111112</v>
      </c>
      <c r="F3007" s="19"/>
    </row>
    <row r="3008" spans="1:6" s="4" customFormat="1" ht="31.5" x14ac:dyDescent="0.25">
      <c r="A3008" s="179"/>
      <c r="B3008" s="89"/>
      <c r="C3008" s="179"/>
      <c r="D3008" s="40" t="s">
        <v>436</v>
      </c>
      <c r="E3008" s="87">
        <v>45678.831250000003</v>
      </c>
      <c r="F3008" s="19"/>
    </row>
    <row r="3009" spans="1:6" s="4" customFormat="1" ht="31.5" x14ac:dyDescent="0.25">
      <c r="A3009" s="179"/>
      <c r="B3009" s="89"/>
      <c r="C3009" s="179"/>
      <c r="D3009" s="40" t="s">
        <v>436</v>
      </c>
      <c r="E3009" s="87">
        <v>45678.852777777778</v>
      </c>
      <c r="F3009" s="19"/>
    </row>
    <row r="3010" spans="1:6" s="4" customFormat="1" ht="31.5" x14ac:dyDescent="0.25">
      <c r="A3010" s="179"/>
      <c r="B3010" s="89"/>
      <c r="C3010" s="179"/>
      <c r="D3010" s="40" t="s">
        <v>436</v>
      </c>
      <c r="E3010" s="87">
        <v>45678.864583333336</v>
      </c>
      <c r="F3010" s="19"/>
    </row>
    <row r="3011" spans="1:6" s="4" customFormat="1" ht="31.5" x14ac:dyDescent="0.25">
      <c r="A3011" s="179"/>
      <c r="B3011" s="89"/>
      <c r="C3011" s="179"/>
      <c r="D3011" s="40" t="s">
        <v>436</v>
      </c>
      <c r="E3011" s="87">
        <v>45678.928472222222</v>
      </c>
      <c r="F3011" s="19"/>
    </row>
    <row r="3012" spans="1:6" s="4" customFormat="1" ht="31.5" x14ac:dyDescent="0.25">
      <c r="A3012" s="179"/>
      <c r="B3012" s="89"/>
      <c r="C3012" s="179"/>
      <c r="D3012" s="40" t="s">
        <v>436</v>
      </c>
      <c r="E3012" s="87">
        <v>45678.934027777781</v>
      </c>
      <c r="F3012" s="19"/>
    </row>
    <row r="3013" spans="1:6" s="4" customFormat="1" ht="31.5" x14ac:dyDescent="0.25">
      <c r="A3013" s="179"/>
      <c r="B3013" s="89"/>
      <c r="C3013" s="179"/>
      <c r="D3013" s="40" t="s">
        <v>436</v>
      </c>
      <c r="E3013" s="87">
        <v>45679.075694444444</v>
      </c>
      <c r="F3013" s="19"/>
    </row>
    <row r="3014" spans="1:6" s="4" customFormat="1" ht="31.5" x14ac:dyDescent="0.25">
      <c r="A3014" s="179"/>
      <c r="B3014" s="89"/>
      <c r="C3014" s="179"/>
      <c r="D3014" s="40" t="s">
        <v>436</v>
      </c>
      <c r="E3014" s="87">
        <v>45679.097916666666</v>
      </c>
      <c r="F3014" s="19"/>
    </row>
    <row r="3015" spans="1:6" s="4" customFormat="1" ht="31.5" x14ac:dyDescent="0.25">
      <c r="A3015" s="179"/>
      <c r="B3015" s="89"/>
      <c r="C3015" s="179"/>
      <c r="D3015" s="40" t="s">
        <v>436</v>
      </c>
      <c r="E3015" s="87">
        <v>45679.125</v>
      </c>
      <c r="F3015" s="19"/>
    </row>
    <row r="3016" spans="1:6" s="4" customFormat="1" ht="31.5" x14ac:dyDescent="0.25">
      <c r="A3016" s="179"/>
      <c r="B3016" s="89"/>
      <c r="C3016" s="179"/>
      <c r="D3016" s="40" t="s">
        <v>436</v>
      </c>
      <c r="E3016" s="87">
        <v>45679.125694444447</v>
      </c>
      <c r="F3016" s="19"/>
    </row>
    <row r="3017" spans="1:6" s="4" customFormat="1" ht="31.5" x14ac:dyDescent="0.25">
      <c r="A3017" s="179"/>
      <c r="B3017" s="89"/>
      <c r="C3017" s="179"/>
      <c r="D3017" s="40" t="s">
        <v>436</v>
      </c>
      <c r="E3017" s="87">
        <v>45679.12777777778</v>
      </c>
      <c r="F3017" s="19"/>
    </row>
    <row r="3018" spans="1:6" s="4" customFormat="1" ht="31.5" x14ac:dyDescent="0.25">
      <c r="A3018" s="179"/>
      <c r="B3018" s="89"/>
      <c r="C3018" s="179"/>
      <c r="D3018" s="40" t="s">
        <v>436</v>
      </c>
      <c r="E3018" s="87">
        <v>45679.131249999999</v>
      </c>
      <c r="F3018" s="19"/>
    </row>
    <row r="3019" spans="1:6" s="4" customFormat="1" ht="31.5" x14ac:dyDescent="0.25">
      <c r="A3019" s="179"/>
      <c r="B3019" s="89"/>
      <c r="C3019" s="179"/>
      <c r="D3019" s="40" t="s">
        <v>436</v>
      </c>
      <c r="E3019" s="87">
        <v>45679.146527777775</v>
      </c>
      <c r="F3019" s="19"/>
    </row>
    <row r="3020" spans="1:6" s="4" customFormat="1" ht="31.5" x14ac:dyDescent="0.25">
      <c r="A3020" s="179"/>
      <c r="B3020" s="89"/>
      <c r="C3020" s="179"/>
      <c r="D3020" s="40" t="s">
        <v>436</v>
      </c>
      <c r="E3020" s="87">
        <v>45679.152083333334</v>
      </c>
      <c r="F3020" s="19"/>
    </row>
    <row r="3021" spans="1:6" s="4" customFormat="1" ht="31.5" x14ac:dyDescent="0.25">
      <c r="A3021" s="179"/>
      <c r="B3021" s="89"/>
      <c r="C3021" s="179"/>
      <c r="D3021" s="40" t="s">
        <v>436</v>
      </c>
      <c r="E3021" s="87">
        <v>45679.167361111111</v>
      </c>
      <c r="F3021" s="19"/>
    </row>
    <row r="3022" spans="1:6" s="4" customFormat="1" ht="31.5" x14ac:dyDescent="0.25">
      <c r="A3022" s="179"/>
      <c r="B3022" s="89"/>
      <c r="C3022" s="179"/>
      <c r="D3022" s="40" t="s">
        <v>436</v>
      </c>
      <c r="E3022" s="87">
        <v>45679.174305555556</v>
      </c>
      <c r="F3022" s="19"/>
    </row>
    <row r="3023" spans="1:6" s="4" customFormat="1" ht="31.5" x14ac:dyDescent="0.25">
      <c r="A3023" s="179"/>
      <c r="B3023" s="89"/>
      <c r="C3023" s="179"/>
      <c r="D3023" s="40" t="s">
        <v>436</v>
      </c>
      <c r="E3023" s="87">
        <v>45679.178472222222</v>
      </c>
      <c r="F3023" s="19"/>
    </row>
    <row r="3024" spans="1:6" s="4" customFormat="1" ht="31.5" x14ac:dyDescent="0.25">
      <c r="A3024" s="179"/>
      <c r="B3024" s="89"/>
      <c r="C3024" s="179"/>
      <c r="D3024" s="40" t="s">
        <v>436</v>
      </c>
      <c r="E3024" s="87">
        <v>45679.183333333334</v>
      </c>
      <c r="F3024" s="19"/>
    </row>
    <row r="3025" spans="1:6" s="4" customFormat="1" ht="31.5" x14ac:dyDescent="0.25">
      <c r="A3025" s="179"/>
      <c r="B3025" s="89"/>
      <c r="C3025" s="179"/>
      <c r="D3025" s="40" t="s">
        <v>436</v>
      </c>
      <c r="E3025" s="87">
        <v>45679.743055555555</v>
      </c>
      <c r="F3025" s="19"/>
    </row>
    <row r="3026" spans="1:6" s="4" customFormat="1" ht="31.5" x14ac:dyDescent="0.25">
      <c r="A3026" s="179"/>
      <c r="B3026" s="89"/>
      <c r="C3026" s="179"/>
      <c r="D3026" s="40" t="s">
        <v>436</v>
      </c>
      <c r="E3026" s="87">
        <v>45680.087500000001</v>
      </c>
      <c r="F3026" s="19"/>
    </row>
    <row r="3027" spans="1:6" s="4" customFormat="1" ht="31.5" x14ac:dyDescent="0.25">
      <c r="A3027" s="179"/>
      <c r="B3027" s="89"/>
      <c r="C3027" s="179"/>
      <c r="D3027" s="40" t="s">
        <v>436</v>
      </c>
      <c r="E3027" s="87">
        <v>45680.67083333333</v>
      </c>
      <c r="F3027" s="19"/>
    </row>
    <row r="3028" spans="1:6" s="4" customFormat="1" ht="31.5" x14ac:dyDescent="0.25">
      <c r="A3028" s="179"/>
      <c r="B3028" s="89"/>
      <c r="C3028" s="179"/>
      <c r="D3028" s="40" t="s">
        <v>436</v>
      </c>
      <c r="E3028" s="87">
        <v>45680.736111111109</v>
      </c>
      <c r="F3028" s="19"/>
    </row>
    <row r="3029" spans="1:6" s="4" customFormat="1" ht="31.5" x14ac:dyDescent="0.25">
      <c r="A3029" s="179"/>
      <c r="B3029" s="89"/>
      <c r="C3029" s="179"/>
      <c r="D3029" s="40" t="s">
        <v>436</v>
      </c>
      <c r="E3029" s="87">
        <v>45680.743055555555</v>
      </c>
      <c r="F3029" s="19"/>
    </row>
    <row r="3030" spans="1:6" s="4" customFormat="1" ht="31.5" x14ac:dyDescent="0.25">
      <c r="A3030" s="179"/>
      <c r="B3030" s="89"/>
      <c r="C3030" s="179"/>
      <c r="D3030" s="40" t="s">
        <v>436</v>
      </c>
      <c r="E3030" s="87">
        <v>45680.744444444441</v>
      </c>
      <c r="F3030" s="19"/>
    </row>
    <row r="3031" spans="1:6" s="4" customFormat="1" ht="31.5" x14ac:dyDescent="0.25">
      <c r="A3031" s="179"/>
      <c r="B3031" s="89"/>
      <c r="C3031" s="179"/>
      <c r="D3031" s="40" t="s">
        <v>436</v>
      </c>
      <c r="E3031" s="87">
        <v>45680.746527777781</v>
      </c>
      <c r="F3031" s="19"/>
    </row>
    <row r="3032" spans="1:6" s="4" customFormat="1" ht="31.5" x14ac:dyDescent="0.25">
      <c r="A3032" s="179"/>
      <c r="B3032" s="89"/>
      <c r="C3032" s="179"/>
      <c r="D3032" s="40" t="s">
        <v>436</v>
      </c>
      <c r="E3032" s="87">
        <v>45680.747916666667</v>
      </c>
      <c r="F3032" s="19"/>
    </row>
    <row r="3033" spans="1:6" s="4" customFormat="1" ht="31.5" x14ac:dyDescent="0.25">
      <c r="A3033" s="179"/>
      <c r="B3033" s="89"/>
      <c r="C3033" s="179"/>
      <c r="D3033" s="40" t="s">
        <v>436</v>
      </c>
      <c r="E3033" s="87">
        <v>45680.749305555553</v>
      </c>
      <c r="F3033" s="19"/>
    </row>
    <row r="3034" spans="1:6" s="4" customFormat="1" ht="31.5" x14ac:dyDescent="0.25">
      <c r="A3034" s="179"/>
      <c r="B3034" s="89"/>
      <c r="C3034" s="179"/>
      <c r="D3034" s="40" t="s">
        <v>436</v>
      </c>
      <c r="E3034" s="87">
        <v>45680.754166666666</v>
      </c>
      <c r="F3034" s="19"/>
    </row>
    <row r="3035" spans="1:6" s="4" customFormat="1" ht="31.5" x14ac:dyDescent="0.25">
      <c r="A3035" s="179"/>
      <c r="B3035" s="89"/>
      <c r="C3035" s="179"/>
      <c r="D3035" s="40" t="s">
        <v>436</v>
      </c>
      <c r="E3035" s="87">
        <v>45680.897222222222</v>
      </c>
      <c r="F3035" s="19"/>
    </row>
    <row r="3036" spans="1:6" s="4" customFormat="1" ht="31.5" x14ac:dyDescent="0.25">
      <c r="A3036" s="179"/>
      <c r="B3036" s="89"/>
      <c r="C3036" s="179"/>
      <c r="D3036" s="40" t="s">
        <v>436</v>
      </c>
      <c r="E3036" s="87">
        <v>45680.9</v>
      </c>
      <c r="F3036" s="19"/>
    </row>
    <row r="3037" spans="1:6" s="4" customFormat="1" ht="31.5" x14ac:dyDescent="0.25">
      <c r="A3037" s="179"/>
      <c r="B3037" s="89"/>
      <c r="C3037" s="179"/>
      <c r="D3037" s="40" t="s">
        <v>436</v>
      </c>
      <c r="E3037" s="87">
        <v>45680.900694444441</v>
      </c>
      <c r="F3037" s="19"/>
    </row>
    <row r="3038" spans="1:6" s="4" customFormat="1" ht="31.5" x14ac:dyDescent="0.25">
      <c r="A3038" s="179"/>
      <c r="B3038" s="89"/>
      <c r="C3038" s="179"/>
      <c r="D3038" s="40" t="s">
        <v>436</v>
      </c>
      <c r="E3038" s="87">
        <v>45680.905555555553</v>
      </c>
      <c r="F3038" s="19"/>
    </row>
    <row r="3039" spans="1:6" s="4" customFormat="1" ht="31.5" x14ac:dyDescent="0.25">
      <c r="A3039" s="179"/>
      <c r="B3039" s="89"/>
      <c r="C3039" s="179"/>
      <c r="D3039" s="40" t="s">
        <v>436</v>
      </c>
      <c r="E3039" s="87">
        <v>45680.90902777778</v>
      </c>
      <c r="F3039" s="19"/>
    </row>
    <row r="3040" spans="1:6" s="4" customFormat="1" ht="31.5" x14ac:dyDescent="0.25">
      <c r="A3040" s="179"/>
      <c r="B3040" s="89"/>
      <c r="C3040" s="179"/>
      <c r="D3040" s="40" t="s">
        <v>436</v>
      </c>
      <c r="E3040" s="87">
        <v>45680.912499999999</v>
      </c>
      <c r="F3040" s="19"/>
    </row>
    <row r="3041" spans="1:6" s="4" customFormat="1" ht="31.5" x14ac:dyDescent="0.25">
      <c r="A3041" s="179"/>
      <c r="B3041" s="89"/>
      <c r="C3041" s="179"/>
      <c r="D3041" s="40" t="s">
        <v>436</v>
      </c>
      <c r="E3041" s="87">
        <v>45680.915972222225</v>
      </c>
      <c r="F3041" s="19"/>
    </row>
    <row r="3042" spans="1:6" s="4" customFormat="1" ht="31.5" x14ac:dyDescent="0.25">
      <c r="A3042" s="179"/>
      <c r="B3042" s="89"/>
      <c r="C3042" s="179"/>
      <c r="D3042" s="40" t="s">
        <v>436</v>
      </c>
      <c r="E3042" s="87">
        <v>45680.916666666664</v>
      </c>
      <c r="F3042" s="19"/>
    </row>
    <row r="3043" spans="1:6" s="4" customFormat="1" ht="31.5" x14ac:dyDescent="0.25">
      <c r="A3043" s="179"/>
      <c r="B3043" s="89"/>
      <c r="C3043" s="179"/>
      <c r="D3043" s="40" t="s">
        <v>436</v>
      </c>
      <c r="E3043" s="87">
        <v>45680.925694444442</v>
      </c>
      <c r="F3043" s="19"/>
    </row>
    <row r="3044" spans="1:6" s="4" customFormat="1" ht="31.5" x14ac:dyDescent="0.25">
      <c r="A3044" s="179"/>
      <c r="B3044" s="89"/>
      <c r="C3044" s="179"/>
      <c r="D3044" s="40" t="s">
        <v>436</v>
      </c>
      <c r="E3044" s="87">
        <v>45680.926388888889</v>
      </c>
      <c r="F3044" s="19"/>
    </row>
    <row r="3045" spans="1:6" s="4" customFormat="1" ht="31.5" x14ac:dyDescent="0.25">
      <c r="A3045" s="179"/>
      <c r="B3045" s="89"/>
      <c r="C3045" s="179"/>
      <c r="D3045" s="40" t="s">
        <v>436</v>
      </c>
      <c r="E3045" s="87">
        <v>45680.930555555555</v>
      </c>
      <c r="F3045" s="19"/>
    </row>
    <row r="3046" spans="1:6" s="4" customFormat="1" ht="31.5" x14ac:dyDescent="0.25">
      <c r="A3046" s="179"/>
      <c r="B3046" s="89"/>
      <c r="C3046" s="179"/>
      <c r="D3046" s="40" t="s">
        <v>436</v>
      </c>
      <c r="E3046" s="87">
        <v>45680.931250000001</v>
      </c>
      <c r="F3046" s="19"/>
    </row>
    <row r="3047" spans="1:6" s="4" customFormat="1" ht="31.5" x14ac:dyDescent="0.25">
      <c r="A3047" s="179"/>
      <c r="B3047" s="89"/>
      <c r="C3047" s="179"/>
      <c r="D3047" s="40" t="s">
        <v>436</v>
      </c>
      <c r="E3047" s="87">
        <v>45680.931944444441</v>
      </c>
      <c r="F3047" s="19"/>
    </row>
    <row r="3048" spans="1:6" s="4" customFormat="1" ht="31.5" x14ac:dyDescent="0.25">
      <c r="A3048" s="179"/>
      <c r="B3048" s="89"/>
      <c r="C3048" s="179"/>
      <c r="D3048" s="40" t="s">
        <v>436</v>
      </c>
      <c r="E3048" s="87">
        <v>45680.93472222222</v>
      </c>
      <c r="F3048" s="19"/>
    </row>
    <row r="3049" spans="1:6" s="4" customFormat="1" ht="31.5" x14ac:dyDescent="0.25">
      <c r="A3049" s="179"/>
      <c r="B3049" s="89"/>
      <c r="C3049" s="179"/>
      <c r="D3049" s="40" t="s">
        <v>436</v>
      </c>
      <c r="E3049" s="87">
        <v>45680.9375</v>
      </c>
      <c r="F3049" s="19"/>
    </row>
    <row r="3050" spans="1:6" s="4" customFormat="1" ht="31.5" x14ac:dyDescent="0.25">
      <c r="A3050" s="179"/>
      <c r="B3050" s="89"/>
      <c r="C3050" s="179"/>
      <c r="D3050" s="40" t="s">
        <v>436</v>
      </c>
      <c r="E3050" s="87">
        <v>45680.940972222219</v>
      </c>
      <c r="F3050" s="19"/>
    </row>
    <row r="3051" spans="1:6" s="4" customFormat="1" ht="31.5" x14ac:dyDescent="0.25">
      <c r="A3051" s="179"/>
      <c r="B3051" s="89"/>
      <c r="C3051" s="179"/>
      <c r="D3051" s="40" t="s">
        <v>436</v>
      </c>
      <c r="E3051" s="87">
        <v>45680.992361111108</v>
      </c>
      <c r="F3051" s="19"/>
    </row>
    <row r="3052" spans="1:6" s="4" customFormat="1" ht="31.5" x14ac:dyDescent="0.25">
      <c r="A3052" s="179"/>
      <c r="B3052" s="89"/>
      <c r="C3052" s="179"/>
      <c r="D3052" s="40" t="s">
        <v>436</v>
      </c>
      <c r="E3052" s="87">
        <v>45681.038888888892</v>
      </c>
      <c r="F3052" s="19"/>
    </row>
    <row r="3053" spans="1:6" s="4" customFormat="1" ht="31.5" x14ac:dyDescent="0.25">
      <c r="A3053" s="179"/>
      <c r="B3053" s="89"/>
      <c r="C3053" s="179"/>
      <c r="D3053" s="40" t="s">
        <v>436</v>
      </c>
      <c r="E3053" s="87">
        <v>45681.040972222225</v>
      </c>
      <c r="F3053" s="19"/>
    </row>
    <row r="3054" spans="1:6" s="4" customFormat="1" ht="31.5" x14ac:dyDescent="0.25">
      <c r="A3054" s="179"/>
      <c r="B3054" s="89"/>
      <c r="C3054" s="179"/>
      <c r="D3054" s="40" t="s">
        <v>436</v>
      </c>
      <c r="E3054" s="87">
        <v>45681.047222222223</v>
      </c>
      <c r="F3054" s="19"/>
    </row>
    <row r="3055" spans="1:6" s="4" customFormat="1" ht="31.5" x14ac:dyDescent="0.25">
      <c r="A3055" s="179"/>
      <c r="B3055" s="89"/>
      <c r="C3055" s="179"/>
      <c r="D3055" s="40" t="s">
        <v>436</v>
      </c>
      <c r="E3055" s="87">
        <v>45681.05</v>
      </c>
      <c r="F3055" s="19"/>
    </row>
    <row r="3056" spans="1:6" s="4" customFormat="1" ht="31.5" x14ac:dyDescent="0.25">
      <c r="A3056" s="179"/>
      <c r="B3056" s="89"/>
      <c r="C3056" s="179"/>
      <c r="D3056" s="40" t="s">
        <v>436</v>
      </c>
      <c r="E3056" s="87">
        <v>45681.051388888889</v>
      </c>
      <c r="F3056" s="19"/>
    </row>
    <row r="3057" spans="1:6" s="4" customFormat="1" ht="31.5" x14ac:dyDescent="0.25">
      <c r="A3057" s="179"/>
      <c r="B3057" s="89"/>
      <c r="C3057" s="179"/>
      <c r="D3057" s="40" t="s">
        <v>436</v>
      </c>
      <c r="E3057" s="87">
        <v>45681.086805555555</v>
      </c>
      <c r="F3057" s="19"/>
    </row>
    <row r="3058" spans="1:6" s="4" customFormat="1" ht="31.5" x14ac:dyDescent="0.25">
      <c r="A3058" s="179"/>
      <c r="B3058" s="89"/>
      <c r="C3058" s="179"/>
      <c r="D3058" s="40" t="s">
        <v>436</v>
      </c>
      <c r="E3058" s="87">
        <v>45681.102083333331</v>
      </c>
      <c r="F3058" s="19"/>
    </row>
    <row r="3059" spans="1:6" s="4" customFormat="1" ht="31.5" x14ac:dyDescent="0.25">
      <c r="A3059" s="179"/>
      <c r="B3059" s="89"/>
      <c r="C3059" s="179"/>
      <c r="D3059" s="40" t="s">
        <v>436</v>
      </c>
      <c r="E3059" s="87">
        <v>45681.227777777778</v>
      </c>
      <c r="F3059" s="19"/>
    </row>
    <row r="3060" spans="1:6" s="4" customFormat="1" ht="31.5" x14ac:dyDescent="0.25">
      <c r="A3060" s="179"/>
      <c r="B3060" s="89"/>
      <c r="C3060" s="179"/>
      <c r="D3060" s="40" t="s">
        <v>436</v>
      </c>
      <c r="E3060" s="87">
        <v>45681.231944444444</v>
      </c>
      <c r="F3060" s="19"/>
    </row>
    <row r="3061" spans="1:6" s="4" customFormat="1" ht="31.5" x14ac:dyDescent="0.25">
      <c r="A3061" s="179"/>
      <c r="B3061" s="89"/>
      <c r="C3061" s="179"/>
      <c r="D3061" s="40" t="s">
        <v>436</v>
      </c>
      <c r="E3061" s="87">
        <v>45681.23333333333</v>
      </c>
      <c r="F3061" s="19"/>
    </row>
    <row r="3062" spans="1:6" s="4" customFormat="1" ht="31.5" x14ac:dyDescent="0.25">
      <c r="A3062" s="179"/>
      <c r="B3062" s="89"/>
      <c r="C3062" s="179"/>
      <c r="D3062" s="40" t="s">
        <v>436</v>
      </c>
      <c r="E3062" s="87">
        <v>45681.23541666667</v>
      </c>
      <c r="F3062" s="19"/>
    </row>
    <row r="3063" spans="1:6" s="4" customFormat="1" ht="31.5" x14ac:dyDescent="0.25">
      <c r="A3063" s="179"/>
      <c r="B3063" s="89"/>
      <c r="C3063" s="179"/>
      <c r="D3063" s="40" t="s">
        <v>436</v>
      </c>
      <c r="E3063" s="87">
        <v>45681.236111111109</v>
      </c>
      <c r="F3063" s="19"/>
    </row>
    <row r="3064" spans="1:6" s="4" customFormat="1" ht="31.5" x14ac:dyDescent="0.25">
      <c r="A3064" s="179"/>
      <c r="B3064" s="89"/>
      <c r="C3064" s="179"/>
      <c r="D3064" s="40" t="s">
        <v>436</v>
      </c>
      <c r="E3064" s="87">
        <v>45681.245138888888</v>
      </c>
      <c r="F3064" s="19"/>
    </row>
    <row r="3065" spans="1:6" s="4" customFormat="1" ht="31.5" x14ac:dyDescent="0.25">
      <c r="A3065" s="179"/>
      <c r="B3065" s="89"/>
      <c r="C3065" s="179"/>
      <c r="D3065" s="40" t="s">
        <v>436</v>
      </c>
      <c r="E3065" s="87">
        <v>45681.246527777781</v>
      </c>
      <c r="F3065" s="19"/>
    </row>
    <row r="3066" spans="1:6" s="4" customFormat="1" ht="31.5" x14ac:dyDescent="0.25">
      <c r="A3066" s="179"/>
      <c r="B3066" s="89"/>
      <c r="C3066" s="179"/>
      <c r="D3066" s="40" t="s">
        <v>436</v>
      </c>
      <c r="E3066" s="87">
        <v>45681.370833333334</v>
      </c>
      <c r="F3066" s="19"/>
    </row>
    <row r="3067" spans="1:6" s="4" customFormat="1" ht="31.5" x14ac:dyDescent="0.25">
      <c r="A3067" s="179"/>
      <c r="B3067" s="89"/>
      <c r="C3067" s="179"/>
      <c r="D3067" s="40" t="s">
        <v>436</v>
      </c>
      <c r="E3067" s="87">
        <v>45681.37222222222</v>
      </c>
      <c r="F3067" s="19"/>
    </row>
    <row r="3068" spans="1:6" s="4" customFormat="1" ht="31.5" x14ac:dyDescent="0.25">
      <c r="A3068" s="179"/>
      <c r="B3068" s="89"/>
      <c r="C3068" s="179"/>
      <c r="D3068" s="40" t="s">
        <v>436</v>
      </c>
      <c r="E3068" s="87">
        <v>45681.372916666667</v>
      </c>
      <c r="F3068" s="19"/>
    </row>
    <row r="3069" spans="1:6" s="4" customFormat="1" ht="31.5" x14ac:dyDescent="0.25">
      <c r="A3069" s="179"/>
      <c r="B3069" s="89"/>
      <c r="C3069" s="179"/>
      <c r="D3069" s="40" t="s">
        <v>436</v>
      </c>
      <c r="E3069" s="87">
        <v>45681.632638888892</v>
      </c>
      <c r="F3069" s="19"/>
    </row>
    <row r="3070" spans="1:6" s="4" customFormat="1" ht="31.5" x14ac:dyDescent="0.25">
      <c r="A3070" s="179"/>
      <c r="B3070" s="89"/>
      <c r="C3070" s="179"/>
      <c r="D3070" s="40" t="s">
        <v>436</v>
      </c>
      <c r="E3070" s="87">
        <v>45682.169444444444</v>
      </c>
      <c r="F3070" s="19"/>
    </row>
    <row r="3071" spans="1:6" s="4" customFormat="1" ht="31.5" x14ac:dyDescent="0.25">
      <c r="A3071" s="179"/>
      <c r="B3071" s="89"/>
      <c r="C3071" s="179"/>
      <c r="D3071" s="40" t="s">
        <v>436</v>
      </c>
      <c r="E3071" s="87">
        <v>45682.598611111112</v>
      </c>
      <c r="F3071" s="19"/>
    </row>
    <row r="3072" spans="1:6" s="4" customFormat="1" ht="31.5" x14ac:dyDescent="0.25">
      <c r="A3072" s="179"/>
      <c r="B3072" s="89"/>
      <c r="C3072" s="179"/>
      <c r="D3072" s="40" t="s">
        <v>436</v>
      </c>
      <c r="E3072" s="87">
        <v>45682.618750000001</v>
      </c>
      <c r="F3072" s="19"/>
    </row>
    <row r="3073" spans="1:6" s="4" customFormat="1" ht="31.5" x14ac:dyDescent="0.25">
      <c r="A3073" s="179"/>
      <c r="B3073" s="89"/>
      <c r="C3073" s="179"/>
      <c r="D3073" s="40" t="s">
        <v>436</v>
      </c>
      <c r="E3073" s="87">
        <v>45682.625</v>
      </c>
      <c r="F3073" s="19"/>
    </row>
    <row r="3074" spans="1:6" s="4" customFormat="1" ht="31.5" x14ac:dyDescent="0.25">
      <c r="A3074" s="179"/>
      <c r="B3074" s="89"/>
      <c r="C3074" s="179"/>
      <c r="D3074" s="40" t="s">
        <v>436</v>
      </c>
      <c r="E3074" s="87">
        <v>45682.634027777778</v>
      </c>
      <c r="F3074" s="19"/>
    </row>
    <row r="3075" spans="1:6" s="4" customFormat="1" ht="31.5" x14ac:dyDescent="0.25">
      <c r="A3075" s="179"/>
      <c r="B3075" s="89"/>
      <c r="C3075" s="179"/>
      <c r="D3075" s="40" t="s">
        <v>436</v>
      </c>
      <c r="E3075" s="87">
        <v>45682.636111111111</v>
      </c>
      <c r="F3075" s="19"/>
    </row>
    <row r="3076" spans="1:6" s="4" customFormat="1" ht="31.5" x14ac:dyDescent="0.25">
      <c r="A3076" s="179"/>
      <c r="B3076" s="89"/>
      <c r="C3076" s="179"/>
      <c r="D3076" s="40" t="s">
        <v>436</v>
      </c>
      <c r="E3076" s="87">
        <v>45682.638194444444</v>
      </c>
      <c r="F3076" s="19"/>
    </row>
    <row r="3077" spans="1:6" s="4" customFormat="1" ht="31.5" x14ac:dyDescent="0.25">
      <c r="A3077" s="179"/>
      <c r="B3077" s="89"/>
      <c r="C3077" s="179"/>
      <c r="D3077" s="40" t="s">
        <v>436</v>
      </c>
      <c r="E3077" s="87">
        <v>45682.638888888891</v>
      </c>
      <c r="F3077" s="19"/>
    </row>
    <row r="3078" spans="1:6" s="4" customFormat="1" ht="31.5" x14ac:dyDescent="0.25">
      <c r="A3078" s="179"/>
      <c r="B3078" s="89"/>
      <c r="C3078" s="179"/>
      <c r="D3078" s="40" t="s">
        <v>436</v>
      </c>
      <c r="E3078" s="87">
        <v>45682.63958333333</v>
      </c>
      <c r="F3078" s="19"/>
    </row>
    <row r="3079" spans="1:6" s="4" customFormat="1" ht="31.5" x14ac:dyDescent="0.25">
      <c r="A3079" s="179"/>
      <c r="B3079" s="89"/>
      <c r="C3079" s="179"/>
      <c r="D3079" s="40" t="s">
        <v>436</v>
      </c>
      <c r="E3079" s="87">
        <v>45682.640277777777</v>
      </c>
      <c r="F3079" s="19"/>
    </row>
    <row r="3080" spans="1:6" s="4" customFormat="1" ht="31.5" x14ac:dyDescent="0.25">
      <c r="A3080" s="179"/>
      <c r="B3080" s="89"/>
      <c r="C3080" s="179"/>
      <c r="D3080" s="40" t="s">
        <v>436</v>
      </c>
      <c r="E3080" s="87">
        <v>45682.640972222223</v>
      </c>
      <c r="F3080" s="19"/>
    </row>
    <row r="3081" spans="1:6" s="4" customFormat="1" ht="31.5" x14ac:dyDescent="0.25">
      <c r="A3081" s="179"/>
      <c r="B3081" s="89"/>
      <c r="C3081" s="179"/>
      <c r="D3081" s="40" t="s">
        <v>436</v>
      </c>
      <c r="E3081" s="87">
        <v>45682.64166666667</v>
      </c>
      <c r="F3081" s="19"/>
    </row>
    <row r="3082" spans="1:6" s="4" customFormat="1" ht="31.5" x14ac:dyDescent="0.25">
      <c r="A3082" s="179"/>
      <c r="B3082" s="89"/>
      <c r="C3082" s="179"/>
      <c r="D3082" s="40" t="s">
        <v>436</v>
      </c>
      <c r="E3082" s="87">
        <v>45682.642361111109</v>
      </c>
      <c r="F3082" s="19"/>
    </row>
    <row r="3083" spans="1:6" s="4" customFormat="1" ht="31.5" x14ac:dyDescent="0.25">
      <c r="A3083" s="179"/>
      <c r="B3083" s="89"/>
      <c r="C3083" s="179"/>
      <c r="D3083" s="40" t="s">
        <v>436</v>
      </c>
      <c r="E3083" s="87">
        <v>45682.648611111108</v>
      </c>
      <c r="F3083" s="19"/>
    </row>
    <row r="3084" spans="1:6" s="4" customFormat="1" ht="31.5" x14ac:dyDescent="0.25">
      <c r="A3084" s="179"/>
      <c r="B3084" s="89"/>
      <c r="C3084" s="179"/>
      <c r="D3084" s="40" t="s">
        <v>436</v>
      </c>
      <c r="E3084" s="87">
        <v>45682.65</v>
      </c>
      <c r="F3084" s="19"/>
    </row>
    <row r="3085" spans="1:6" s="4" customFormat="1" ht="31.5" x14ac:dyDescent="0.25">
      <c r="A3085" s="179"/>
      <c r="B3085" s="89"/>
      <c r="C3085" s="179"/>
      <c r="D3085" s="40" t="s">
        <v>436</v>
      </c>
      <c r="E3085" s="87">
        <v>45682.68472222222</v>
      </c>
      <c r="F3085" s="19"/>
    </row>
    <row r="3086" spans="1:6" s="4" customFormat="1" ht="31.5" x14ac:dyDescent="0.25">
      <c r="A3086" s="179"/>
      <c r="B3086" s="89"/>
      <c r="C3086" s="179"/>
      <c r="D3086" s="40" t="s">
        <v>436</v>
      </c>
      <c r="E3086" s="87">
        <v>45682.724999999999</v>
      </c>
      <c r="F3086" s="19"/>
    </row>
    <row r="3087" spans="1:6" s="4" customFormat="1" ht="31.5" x14ac:dyDescent="0.25">
      <c r="A3087" s="179"/>
      <c r="B3087" s="89"/>
      <c r="C3087" s="179"/>
      <c r="D3087" s="40" t="s">
        <v>436</v>
      </c>
      <c r="E3087" s="87">
        <v>45684.655555555553</v>
      </c>
      <c r="F3087" s="19"/>
    </row>
    <row r="3088" spans="1:6" s="4" customFormat="1" ht="15.75" x14ac:dyDescent="0.25">
      <c r="A3088" s="179"/>
      <c r="B3088" s="89"/>
      <c r="C3088" s="179"/>
      <c r="D3088" s="40" t="s">
        <v>437</v>
      </c>
      <c r="E3088" s="87">
        <v>45675.583333333336</v>
      </c>
      <c r="F3088" s="19"/>
    </row>
    <row r="3089" spans="1:6" s="4" customFormat="1" ht="15.75" x14ac:dyDescent="0.25">
      <c r="A3089" s="179"/>
      <c r="B3089" s="89"/>
      <c r="C3089" s="179"/>
      <c r="D3089" s="40" t="s">
        <v>437</v>
      </c>
      <c r="E3089" s="87">
        <v>45675.584027777775</v>
      </c>
      <c r="F3089" s="19"/>
    </row>
    <row r="3090" spans="1:6" s="4" customFormat="1" ht="15.75" x14ac:dyDescent="0.25">
      <c r="A3090" s="179"/>
      <c r="B3090" s="89"/>
      <c r="C3090" s="179"/>
      <c r="D3090" s="40" t="s">
        <v>437</v>
      </c>
      <c r="E3090" s="87">
        <v>45676.563194444447</v>
      </c>
      <c r="F3090" s="19"/>
    </row>
    <row r="3091" spans="1:6" s="4" customFormat="1" ht="15.75" x14ac:dyDescent="0.25">
      <c r="A3091" s="179"/>
      <c r="B3091" s="89"/>
      <c r="C3091" s="179"/>
      <c r="D3091" s="40" t="s">
        <v>437</v>
      </c>
      <c r="E3091" s="87">
        <v>45677.195833333331</v>
      </c>
      <c r="F3091" s="19"/>
    </row>
    <row r="3092" spans="1:6" s="4" customFormat="1" ht="15.75" x14ac:dyDescent="0.25">
      <c r="A3092" s="179"/>
      <c r="B3092" s="89"/>
      <c r="C3092" s="179"/>
      <c r="D3092" s="40" t="s">
        <v>437</v>
      </c>
      <c r="E3092" s="87">
        <v>45678.352083333331</v>
      </c>
      <c r="F3092" s="19"/>
    </row>
    <row r="3093" spans="1:6" s="4" customFormat="1" ht="15.75" x14ac:dyDescent="0.25">
      <c r="A3093" s="179"/>
      <c r="B3093" s="89"/>
      <c r="C3093" s="179"/>
      <c r="D3093" s="40" t="s">
        <v>437</v>
      </c>
      <c r="E3093" s="87">
        <v>45678.584722222222</v>
      </c>
      <c r="F3093" s="19"/>
    </row>
    <row r="3094" spans="1:6" s="4" customFormat="1" ht="15.75" x14ac:dyDescent="0.25">
      <c r="A3094" s="179"/>
      <c r="B3094" s="89"/>
      <c r="C3094" s="179"/>
      <c r="D3094" s="40" t="s">
        <v>437</v>
      </c>
      <c r="E3094" s="87">
        <v>45678.59375</v>
      </c>
      <c r="F3094" s="19"/>
    </row>
    <row r="3095" spans="1:6" s="4" customFormat="1" ht="15.75" x14ac:dyDescent="0.25">
      <c r="A3095" s="179"/>
      <c r="B3095" s="89"/>
      <c r="C3095" s="179"/>
      <c r="D3095" s="40" t="s">
        <v>437</v>
      </c>
      <c r="E3095" s="87">
        <v>45678.600694444445</v>
      </c>
      <c r="F3095" s="19"/>
    </row>
    <row r="3096" spans="1:6" s="4" customFormat="1" ht="15.75" x14ac:dyDescent="0.25">
      <c r="A3096" s="179"/>
      <c r="B3096" s="89"/>
      <c r="C3096" s="179"/>
      <c r="D3096" s="40" t="s">
        <v>437</v>
      </c>
      <c r="E3096" s="87">
        <v>45678.612500000003</v>
      </c>
      <c r="F3096" s="19"/>
    </row>
    <row r="3097" spans="1:6" s="4" customFormat="1" ht="15.75" x14ac:dyDescent="0.25">
      <c r="A3097" s="179"/>
      <c r="B3097" s="89"/>
      <c r="C3097" s="179"/>
      <c r="D3097" s="40" t="s">
        <v>437</v>
      </c>
      <c r="E3097" s="87">
        <v>45678.668749999997</v>
      </c>
      <c r="F3097" s="19"/>
    </row>
    <row r="3098" spans="1:6" s="4" customFormat="1" ht="15.75" x14ac:dyDescent="0.25">
      <c r="A3098" s="179"/>
      <c r="B3098" s="89"/>
      <c r="C3098" s="179"/>
      <c r="D3098" s="40" t="s">
        <v>437</v>
      </c>
      <c r="E3098" s="87">
        <v>45678.673611111109</v>
      </c>
      <c r="F3098" s="19"/>
    </row>
    <row r="3099" spans="1:6" s="4" customFormat="1" ht="15.75" x14ac:dyDescent="0.25">
      <c r="A3099" s="179"/>
      <c r="B3099" s="89"/>
      <c r="C3099" s="179"/>
      <c r="D3099" s="40" t="s">
        <v>437</v>
      </c>
      <c r="E3099" s="87">
        <v>45678.677777777775</v>
      </c>
      <c r="F3099" s="19"/>
    </row>
    <row r="3100" spans="1:6" s="4" customFormat="1" ht="15.75" x14ac:dyDescent="0.25">
      <c r="A3100" s="179"/>
      <c r="B3100" s="89"/>
      <c r="C3100" s="179"/>
      <c r="D3100" s="40" t="s">
        <v>437</v>
      </c>
      <c r="E3100" s="87">
        <v>45678.679861111108</v>
      </c>
      <c r="F3100" s="19"/>
    </row>
    <row r="3101" spans="1:6" s="4" customFormat="1" ht="15.75" x14ac:dyDescent="0.25">
      <c r="A3101" s="179"/>
      <c r="B3101" s="89"/>
      <c r="C3101" s="179"/>
      <c r="D3101" s="40" t="s">
        <v>437</v>
      </c>
      <c r="E3101" s="87">
        <v>45678.681944444441</v>
      </c>
      <c r="F3101" s="19"/>
    </row>
    <row r="3102" spans="1:6" s="4" customFormat="1" ht="15.75" x14ac:dyDescent="0.25">
      <c r="A3102" s="179"/>
      <c r="B3102" s="89"/>
      <c r="C3102" s="179"/>
      <c r="D3102" s="40" t="s">
        <v>437</v>
      </c>
      <c r="E3102" s="87">
        <v>45678.684027777781</v>
      </c>
      <c r="F3102" s="19"/>
    </row>
    <row r="3103" spans="1:6" s="4" customFormat="1" ht="15.75" x14ac:dyDescent="0.25">
      <c r="A3103" s="179"/>
      <c r="B3103" s="89"/>
      <c r="C3103" s="179"/>
      <c r="D3103" s="40" t="s">
        <v>437</v>
      </c>
      <c r="E3103" s="87">
        <v>45678.690972222219</v>
      </c>
      <c r="F3103" s="19"/>
    </row>
    <row r="3104" spans="1:6" s="4" customFormat="1" ht="15.75" x14ac:dyDescent="0.25">
      <c r="A3104" s="179"/>
      <c r="B3104" s="89"/>
      <c r="C3104" s="179"/>
      <c r="D3104" s="40" t="s">
        <v>437</v>
      </c>
      <c r="E3104" s="87">
        <v>45678.693055555559</v>
      </c>
      <c r="F3104" s="19"/>
    </row>
    <row r="3105" spans="1:6" s="4" customFormat="1" ht="15.75" x14ac:dyDescent="0.25">
      <c r="A3105" s="179"/>
      <c r="B3105" s="89"/>
      <c r="C3105" s="179"/>
      <c r="D3105" s="40" t="s">
        <v>437</v>
      </c>
      <c r="E3105" s="87">
        <v>45678.694444444445</v>
      </c>
      <c r="F3105" s="19"/>
    </row>
    <row r="3106" spans="1:6" s="4" customFormat="1" ht="15.75" x14ac:dyDescent="0.25">
      <c r="A3106" s="179"/>
      <c r="B3106" s="89"/>
      <c r="C3106" s="179"/>
      <c r="D3106" s="40" t="s">
        <v>437</v>
      </c>
      <c r="E3106" s="87">
        <v>45678.728472222225</v>
      </c>
      <c r="F3106" s="19"/>
    </row>
    <row r="3107" spans="1:6" s="4" customFormat="1" ht="15.75" x14ac:dyDescent="0.25">
      <c r="A3107" s="179"/>
      <c r="B3107" s="89"/>
      <c r="C3107" s="179"/>
      <c r="D3107" s="40" t="s">
        <v>437</v>
      </c>
      <c r="E3107" s="87">
        <v>45678.734722222223</v>
      </c>
      <c r="F3107" s="19"/>
    </row>
    <row r="3108" spans="1:6" s="4" customFormat="1" ht="15.75" x14ac:dyDescent="0.25">
      <c r="A3108" s="179"/>
      <c r="B3108" s="89"/>
      <c r="C3108" s="179"/>
      <c r="D3108" s="40" t="s">
        <v>437</v>
      </c>
      <c r="E3108" s="87">
        <v>45678.736805555556</v>
      </c>
      <c r="F3108" s="19"/>
    </row>
    <row r="3109" spans="1:6" s="4" customFormat="1" ht="15.75" x14ac:dyDescent="0.25">
      <c r="A3109" s="179"/>
      <c r="B3109" s="89"/>
      <c r="C3109" s="179"/>
      <c r="D3109" s="40" t="s">
        <v>437</v>
      </c>
      <c r="E3109" s="87">
        <v>45678.738194444442</v>
      </c>
      <c r="F3109" s="19"/>
    </row>
    <row r="3110" spans="1:6" s="4" customFormat="1" ht="15.75" x14ac:dyDescent="0.25">
      <c r="A3110" s="179"/>
      <c r="B3110" s="89"/>
      <c r="C3110" s="179"/>
      <c r="D3110" s="40" t="s">
        <v>437</v>
      </c>
      <c r="E3110" s="87">
        <v>45678.740277777775</v>
      </c>
      <c r="F3110" s="19"/>
    </row>
    <row r="3111" spans="1:6" s="4" customFormat="1" ht="15.75" x14ac:dyDescent="0.25">
      <c r="A3111" s="179"/>
      <c r="B3111" s="89"/>
      <c r="C3111" s="179"/>
      <c r="D3111" s="40" t="s">
        <v>437</v>
      </c>
      <c r="E3111" s="87">
        <v>45678.741666666669</v>
      </c>
      <c r="F3111" s="19"/>
    </row>
    <row r="3112" spans="1:6" s="4" customFormat="1" ht="15.75" x14ac:dyDescent="0.25">
      <c r="A3112" s="179"/>
      <c r="B3112" s="89"/>
      <c r="C3112" s="179"/>
      <c r="D3112" s="40" t="s">
        <v>437</v>
      </c>
      <c r="E3112" s="87">
        <v>45678.746527777781</v>
      </c>
      <c r="F3112" s="19"/>
    </row>
    <row r="3113" spans="1:6" s="4" customFormat="1" ht="15.75" x14ac:dyDescent="0.25">
      <c r="A3113" s="179"/>
      <c r="B3113" s="89"/>
      <c r="C3113" s="179"/>
      <c r="D3113" s="40" t="s">
        <v>437</v>
      </c>
      <c r="E3113" s="87">
        <v>45678.750694444447</v>
      </c>
      <c r="F3113" s="19"/>
    </row>
    <row r="3114" spans="1:6" s="4" customFormat="1" ht="15.75" x14ac:dyDescent="0.25">
      <c r="A3114" s="179"/>
      <c r="B3114" s="89"/>
      <c r="C3114" s="179"/>
      <c r="D3114" s="40" t="s">
        <v>437</v>
      </c>
      <c r="E3114" s="87">
        <v>45678.831944444442</v>
      </c>
      <c r="F3114" s="19"/>
    </row>
    <row r="3115" spans="1:6" s="4" customFormat="1" ht="15.75" x14ac:dyDescent="0.25">
      <c r="A3115" s="179"/>
      <c r="B3115" s="89"/>
      <c r="C3115" s="179"/>
      <c r="D3115" s="40" t="s">
        <v>437</v>
      </c>
      <c r="E3115" s="87">
        <v>45678.928472222222</v>
      </c>
      <c r="F3115" s="19"/>
    </row>
    <row r="3116" spans="1:6" s="4" customFormat="1" ht="15.75" x14ac:dyDescent="0.25">
      <c r="A3116" s="179"/>
      <c r="B3116" s="89"/>
      <c r="C3116" s="179"/>
      <c r="D3116" s="40" t="s">
        <v>437</v>
      </c>
      <c r="E3116" s="87">
        <v>45678.932638888888</v>
      </c>
      <c r="F3116" s="19"/>
    </row>
    <row r="3117" spans="1:6" s="4" customFormat="1" ht="15.75" x14ac:dyDescent="0.25">
      <c r="A3117" s="179"/>
      <c r="B3117" s="89"/>
      <c r="C3117" s="179"/>
      <c r="D3117" s="40" t="s">
        <v>437</v>
      </c>
      <c r="E3117" s="87">
        <v>45679.075694444444</v>
      </c>
      <c r="F3117" s="19"/>
    </row>
    <row r="3118" spans="1:6" s="4" customFormat="1" ht="15.75" x14ac:dyDescent="0.25">
      <c r="A3118" s="179"/>
      <c r="B3118" s="89"/>
      <c r="C3118" s="179"/>
      <c r="D3118" s="40" t="s">
        <v>437</v>
      </c>
      <c r="E3118" s="87">
        <v>45679.099305555559</v>
      </c>
      <c r="F3118" s="19"/>
    </row>
    <row r="3119" spans="1:6" s="4" customFormat="1" ht="15.75" x14ac:dyDescent="0.25">
      <c r="A3119" s="179"/>
      <c r="B3119" s="89"/>
      <c r="C3119" s="179"/>
      <c r="D3119" s="40" t="s">
        <v>437</v>
      </c>
      <c r="E3119" s="87">
        <v>45679.101388888892</v>
      </c>
      <c r="F3119" s="19"/>
    </row>
    <row r="3120" spans="1:6" s="4" customFormat="1" ht="15.75" x14ac:dyDescent="0.25">
      <c r="A3120" s="179"/>
      <c r="B3120" s="89"/>
      <c r="C3120" s="179"/>
      <c r="D3120" s="40" t="s">
        <v>437</v>
      </c>
      <c r="E3120" s="87">
        <v>45679.106249999997</v>
      </c>
      <c r="F3120" s="19"/>
    </row>
    <row r="3121" spans="1:6" s="4" customFormat="1" ht="15.75" x14ac:dyDescent="0.25">
      <c r="A3121" s="179"/>
      <c r="B3121" s="89"/>
      <c r="C3121" s="179"/>
      <c r="D3121" s="40" t="s">
        <v>437</v>
      </c>
      <c r="E3121" s="87">
        <v>45679.129861111112</v>
      </c>
      <c r="F3121" s="19"/>
    </row>
    <row r="3122" spans="1:6" s="4" customFormat="1" ht="15.75" x14ac:dyDescent="0.25">
      <c r="A3122" s="179"/>
      <c r="B3122" s="89"/>
      <c r="C3122" s="179"/>
      <c r="D3122" s="40" t="s">
        <v>437</v>
      </c>
      <c r="E3122" s="87">
        <v>45679.135416666664</v>
      </c>
      <c r="F3122" s="19"/>
    </row>
    <row r="3123" spans="1:6" s="4" customFormat="1" ht="15.75" x14ac:dyDescent="0.25">
      <c r="A3123" s="179"/>
      <c r="B3123" s="89"/>
      <c r="C3123" s="179"/>
      <c r="D3123" s="40" t="s">
        <v>437</v>
      </c>
      <c r="E3123" s="87">
        <v>45679.147222222222</v>
      </c>
      <c r="F3123" s="19"/>
    </row>
    <row r="3124" spans="1:6" s="4" customFormat="1" ht="15.75" x14ac:dyDescent="0.25">
      <c r="A3124" s="179"/>
      <c r="B3124" s="89"/>
      <c r="C3124" s="179"/>
      <c r="D3124" s="40" t="s">
        <v>437</v>
      </c>
      <c r="E3124" s="87">
        <v>45679.148611111108</v>
      </c>
      <c r="F3124" s="19"/>
    </row>
    <row r="3125" spans="1:6" s="4" customFormat="1" ht="15.75" x14ac:dyDescent="0.25">
      <c r="A3125" s="179"/>
      <c r="B3125" s="89"/>
      <c r="C3125" s="179"/>
      <c r="D3125" s="40" t="s">
        <v>437</v>
      </c>
      <c r="E3125" s="87">
        <v>45679.149305555555</v>
      </c>
      <c r="F3125" s="19"/>
    </row>
    <row r="3126" spans="1:6" s="4" customFormat="1" ht="15.75" x14ac:dyDescent="0.25">
      <c r="A3126" s="179"/>
      <c r="B3126" s="89"/>
      <c r="C3126" s="179"/>
      <c r="D3126" s="40" t="s">
        <v>437</v>
      </c>
      <c r="E3126" s="87">
        <v>45679.15</v>
      </c>
      <c r="F3126" s="19"/>
    </row>
    <row r="3127" spans="1:6" s="4" customFormat="1" ht="15.75" x14ac:dyDescent="0.25">
      <c r="A3127" s="179"/>
      <c r="B3127" s="89"/>
      <c r="C3127" s="179"/>
      <c r="D3127" s="40" t="s">
        <v>437</v>
      </c>
      <c r="E3127" s="87">
        <v>45679.15347222222</v>
      </c>
      <c r="F3127" s="19"/>
    </row>
    <row r="3128" spans="1:6" s="4" customFormat="1" ht="15.75" x14ac:dyDescent="0.25">
      <c r="A3128" s="179"/>
      <c r="B3128" s="89"/>
      <c r="C3128" s="179"/>
      <c r="D3128" s="40" t="s">
        <v>437</v>
      </c>
      <c r="E3128" s="87">
        <v>45679.15625</v>
      </c>
      <c r="F3128" s="19"/>
    </row>
    <row r="3129" spans="1:6" s="4" customFormat="1" ht="15.75" x14ac:dyDescent="0.25">
      <c r="A3129" s="179"/>
      <c r="B3129" s="89"/>
      <c r="C3129" s="179"/>
      <c r="D3129" s="40" t="s">
        <v>437</v>
      </c>
      <c r="E3129" s="87">
        <v>45679.164583333331</v>
      </c>
      <c r="F3129" s="19"/>
    </row>
    <row r="3130" spans="1:6" s="4" customFormat="1" ht="15.75" x14ac:dyDescent="0.25">
      <c r="A3130" s="179"/>
      <c r="B3130" s="89"/>
      <c r="C3130" s="179"/>
      <c r="D3130" s="40" t="s">
        <v>437</v>
      </c>
      <c r="E3130" s="87">
        <v>45679.206944444442</v>
      </c>
      <c r="F3130" s="19"/>
    </row>
    <row r="3131" spans="1:6" s="4" customFormat="1" ht="15.75" x14ac:dyDescent="0.25">
      <c r="A3131" s="179"/>
      <c r="B3131" s="89"/>
      <c r="C3131" s="179"/>
      <c r="D3131" s="40" t="s">
        <v>437</v>
      </c>
      <c r="E3131" s="87">
        <v>45679.210416666669</v>
      </c>
      <c r="F3131" s="19"/>
    </row>
    <row r="3132" spans="1:6" s="4" customFormat="1" ht="15.75" x14ac:dyDescent="0.25">
      <c r="A3132" s="179"/>
      <c r="B3132" s="89"/>
      <c r="C3132" s="179"/>
      <c r="D3132" s="40" t="s">
        <v>437</v>
      </c>
      <c r="E3132" s="87">
        <v>45679.236805555556</v>
      </c>
      <c r="F3132" s="19"/>
    </row>
    <row r="3133" spans="1:6" s="4" customFormat="1" ht="15.75" x14ac:dyDescent="0.25">
      <c r="A3133" s="179"/>
      <c r="B3133" s="89"/>
      <c r="C3133" s="179"/>
      <c r="D3133" s="40" t="s">
        <v>437</v>
      </c>
      <c r="E3133" s="87">
        <v>45679.734027777777</v>
      </c>
      <c r="F3133" s="19"/>
    </row>
    <row r="3134" spans="1:6" s="4" customFormat="1" ht="15.75" x14ac:dyDescent="0.25">
      <c r="A3134" s="179"/>
      <c r="B3134" s="89"/>
      <c r="C3134" s="179"/>
      <c r="D3134" s="40" t="s">
        <v>437</v>
      </c>
      <c r="E3134" s="87">
        <v>45679.870138888888</v>
      </c>
      <c r="F3134" s="19"/>
    </row>
    <row r="3135" spans="1:6" s="4" customFormat="1" ht="15.75" x14ac:dyDescent="0.25">
      <c r="A3135" s="179"/>
      <c r="B3135" s="89"/>
      <c r="C3135" s="179"/>
      <c r="D3135" s="40" t="s">
        <v>437</v>
      </c>
      <c r="E3135" s="87">
        <v>45679.954861111109</v>
      </c>
      <c r="F3135" s="19"/>
    </row>
    <row r="3136" spans="1:6" s="4" customFormat="1" ht="15.75" x14ac:dyDescent="0.25">
      <c r="A3136" s="179"/>
      <c r="B3136" s="89"/>
      <c r="C3136" s="179"/>
      <c r="D3136" s="40" t="s">
        <v>437</v>
      </c>
      <c r="E3136" s="87">
        <v>45679.956944444442</v>
      </c>
      <c r="F3136" s="19"/>
    </row>
    <row r="3137" spans="1:6" s="4" customFormat="1" ht="15.75" x14ac:dyDescent="0.25">
      <c r="A3137" s="179"/>
      <c r="B3137" s="89"/>
      <c r="C3137" s="179"/>
      <c r="D3137" s="40" t="s">
        <v>437</v>
      </c>
      <c r="E3137" s="87">
        <v>45680.09097222222</v>
      </c>
      <c r="F3137" s="19"/>
    </row>
    <row r="3138" spans="1:6" s="4" customFormat="1" ht="15.75" x14ac:dyDescent="0.25">
      <c r="A3138" s="179"/>
      <c r="B3138" s="89"/>
      <c r="C3138" s="179"/>
      <c r="D3138" s="40" t="s">
        <v>437</v>
      </c>
      <c r="E3138" s="87">
        <v>45680.336805555555</v>
      </c>
      <c r="F3138" s="19"/>
    </row>
    <row r="3139" spans="1:6" s="4" customFormat="1" ht="15.75" x14ac:dyDescent="0.25">
      <c r="A3139" s="179"/>
      <c r="B3139" s="89"/>
      <c r="C3139" s="179"/>
      <c r="D3139" s="40" t="s">
        <v>437</v>
      </c>
      <c r="E3139" s="87">
        <v>45680.652777777781</v>
      </c>
      <c r="F3139" s="19"/>
    </row>
    <row r="3140" spans="1:6" s="4" customFormat="1" ht="15.75" x14ac:dyDescent="0.25">
      <c r="A3140" s="179"/>
      <c r="B3140" s="89"/>
      <c r="C3140" s="179"/>
      <c r="D3140" s="40" t="s">
        <v>437</v>
      </c>
      <c r="E3140" s="87">
        <v>45680.654166666667</v>
      </c>
      <c r="F3140" s="19"/>
    </row>
    <row r="3141" spans="1:6" s="4" customFormat="1" ht="15.75" x14ac:dyDescent="0.25">
      <c r="A3141" s="179"/>
      <c r="B3141" s="89"/>
      <c r="C3141" s="179"/>
      <c r="D3141" s="40" t="s">
        <v>437</v>
      </c>
      <c r="E3141" s="87">
        <v>45680.746527777781</v>
      </c>
      <c r="F3141" s="19"/>
    </row>
    <row r="3142" spans="1:6" s="4" customFormat="1" ht="15.75" x14ac:dyDescent="0.25">
      <c r="A3142" s="179"/>
      <c r="B3142" s="89"/>
      <c r="C3142" s="179"/>
      <c r="D3142" s="40" t="s">
        <v>437</v>
      </c>
      <c r="E3142" s="87">
        <v>45680.761805555558</v>
      </c>
      <c r="F3142" s="19"/>
    </row>
    <row r="3143" spans="1:6" s="4" customFormat="1" ht="15.75" x14ac:dyDescent="0.25">
      <c r="A3143" s="179"/>
      <c r="B3143" s="89"/>
      <c r="C3143" s="179"/>
      <c r="D3143" s="40" t="s">
        <v>437</v>
      </c>
      <c r="E3143" s="87">
        <v>45680.904166666667</v>
      </c>
      <c r="F3143" s="19"/>
    </row>
    <row r="3144" spans="1:6" s="4" customFormat="1" ht="15.75" x14ac:dyDescent="0.25">
      <c r="A3144" s="179"/>
      <c r="B3144" s="89"/>
      <c r="C3144" s="179"/>
      <c r="D3144" s="40" t="s">
        <v>437</v>
      </c>
      <c r="E3144" s="87">
        <v>45680.907638888886</v>
      </c>
      <c r="F3144" s="19"/>
    </row>
    <row r="3145" spans="1:6" s="4" customFormat="1" ht="15.75" x14ac:dyDescent="0.25">
      <c r="A3145" s="179"/>
      <c r="B3145" s="89"/>
      <c r="C3145" s="179"/>
      <c r="D3145" s="40" t="s">
        <v>437</v>
      </c>
      <c r="E3145" s="87">
        <v>45680.908333333333</v>
      </c>
      <c r="F3145" s="19"/>
    </row>
    <row r="3146" spans="1:6" s="4" customFormat="1" ht="15.75" x14ac:dyDescent="0.25">
      <c r="A3146" s="179"/>
      <c r="B3146" s="89"/>
      <c r="C3146" s="179"/>
      <c r="D3146" s="40" t="s">
        <v>437</v>
      </c>
      <c r="E3146" s="87">
        <v>45680.909722222219</v>
      </c>
      <c r="F3146" s="19"/>
    </row>
    <row r="3147" spans="1:6" s="4" customFormat="1" ht="15.75" x14ac:dyDescent="0.25">
      <c r="A3147" s="179"/>
      <c r="B3147" s="89"/>
      <c r="C3147" s="179"/>
      <c r="D3147" s="40" t="s">
        <v>437</v>
      </c>
      <c r="E3147" s="87">
        <v>45680.913888888892</v>
      </c>
      <c r="F3147" s="19"/>
    </row>
    <row r="3148" spans="1:6" s="4" customFormat="1" ht="15.75" x14ac:dyDescent="0.25">
      <c r="A3148" s="179"/>
      <c r="B3148" s="89"/>
      <c r="C3148" s="179"/>
      <c r="D3148" s="40" t="s">
        <v>437</v>
      </c>
      <c r="E3148" s="87">
        <v>45680.915277777778</v>
      </c>
      <c r="F3148" s="19"/>
    </row>
    <row r="3149" spans="1:6" s="4" customFormat="1" ht="15.75" x14ac:dyDescent="0.25">
      <c r="A3149" s="179"/>
      <c r="B3149" s="89"/>
      <c r="C3149" s="179"/>
      <c r="D3149" s="40" t="s">
        <v>437</v>
      </c>
      <c r="E3149" s="87">
        <v>45680.916666666664</v>
      </c>
      <c r="F3149" s="19"/>
    </row>
    <row r="3150" spans="1:6" s="4" customFormat="1" ht="15.75" x14ac:dyDescent="0.25">
      <c r="A3150" s="179"/>
      <c r="B3150" s="89"/>
      <c r="C3150" s="179"/>
      <c r="D3150" s="40" t="s">
        <v>437</v>
      </c>
      <c r="E3150" s="87">
        <v>45680.918055555558</v>
      </c>
      <c r="F3150" s="19"/>
    </row>
    <row r="3151" spans="1:6" s="4" customFormat="1" ht="15.75" x14ac:dyDescent="0.25">
      <c r="A3151" s="179"/>
      <c r="B3151" s="89"/>
      <c r="C3151" s="179"/>
      <c r="D3151" s="40" t="s">
        <v>437</v>
      </c>
      <c r="E3151" s="87">
        <v>45680.919444444444</v>
      </c>
      <c r="F3151" s="19"/>
    </row>
    <row r="3152" spans="1:6" s="4" customFormat="1" ht="15.75" x14ac:dyDescent="0.25">
      <c r="A3152" s="179"/>
      <c r="B3152" s="89"/>
      <c r="C3152" s="179"/>
      <c r="D3152" s="40" t="s">
        <v>437</v>
      </c>
      <c r="E3152" s="87">
        <v>45680.921527777777</v>
      </c>
      <c r="F3152" s="19"/>
    </row>
    <row r="3153" spans="1:6" s="4" customFormat="1" ht="15.75" x14ac:dyDescent="0.25">
      <c r="A3153" s="179"/>
      <c r="B3153" s="89"/>
      <c r="C3153" s="179"/>
      <c r="D3153" s="40" t="s">
        <v>437</v>
      </c>
      <c r="E3153" s="87">
        <v>45680.923611111109</v>
      </c>
      <c r="F3153" s="19"/>
    </row>
    <row r="3154" spans="1:6" s="4" customFormat="1" ht="15.75" x14ac:dyDescent="0.25">
      <c r="A3154" s="179"/>
      <c r="B3154" s="89"/>
      <c r="C3154" s="179"/>
      <c r="D3154" s="40" t="s">
        <v>437</v>
      </c>
      <c r="E3154" s="87">
        <v>45680.925694444442</v>
      </c>
      <c r="F3154" s="19"/>
    </row>
    <row r="3155" spans="1:6" s="4" customFormat="1" ht="15.75" x14ac:dyDescent="0.25">
      <c r="A3155" s="179"/>
      <c r="B3155" s="89"/>
      <c r="C3155" s="179"/>
      <c r="D3155" s="40" t="s">
        <v>437</v>
      </c>
      <c r="E3155" s="87">
        <v>45680.927777777775</v>
      </c>
      <c r="F3155" s="19"/>
    </row>
    <row r="3156" spans="1:6" s="4" customFormat="1" ht="15.75" x14ac:dyDescent="0.25">
      <c r="A3156" s="179"/>
      <c r="B3156" s="89"/>
      <c r="C3156" s="179"/>
      <c r="D3156" s="40" t="s">
        <v>437</v>
      </c>
      <c r="E3156" s="87">
        <v>45680.931250000001</v>
      </c>
      <c r="F3156" s="19"/>
    </row>
    <row r="3157" spans="1:6" s="4" customFormat="1" ht="15.75" x14ac:dyDescent="0.25">
      <c r="A3157" s="179"/>
      <c r="B3157" s="89"/>
      <c r="C3157" s="179"/>
      <c r="D3157" s="40" t="s">
        <v>437</v>
      </c>
      <c r="E3157" s="87">
        <v>45680.933333333334</v>
      </c>
      <c r="F3157" s="19"/>
    </row>
    <row r="3158" spans="1:6" s="4" customFormat="1" ht="15.75" x14ac:dyDescent="0.25">
      <c r="A3158" s="179"/>
      <c r="B3158" s="89"/>
      <c r="C3158" s="179"/>
      <c r="D3158" s="40" t="s">
        <v>437</v>
      </c>
      <c r="E3158" s="87">
        <v>45680.93472222222</v>
      </c>
      <c r="F3158" s="19"/>
    </row>
    <row r="3159" spans="1:6" s="4" customFormat="1" ht="15.75" x14ac:dyDescent="0.25">
      <c r="A3159" s="179"/>
      <c r="B3159" s="89"/>
      <c r="C3159" s="179"/>
      <c r="D3159" s="40" t="s">
        <v>437</v>
      </c>
      <c r="E3159" s="87">
        <v>45680.988888888889</v>
      </c>
      <c r="F3159" s="19"/>
    </row>
    <row r="3160" spans="1:6" s="4" customFormat="1" ht="15.75" x14ac:dyDescent="0.25">
      <c r="A3160" s="179"/>
      <c r="B3160" s="89"/>
      <c r="C3160" s="179"/>
      <c r="D3160" s="40" t="s">
        <v>437</v>
      </c>
      <c r="E3160" s="87">
        <v>45681.033333333333</v>
      </c>
      <c r="F3160" s="19"/>
    </row>
    <row r="3161" spans="1:6" s="4" customFormat="1" ht="15.75" x14ac:dyDescent="0.25">
      <c r="A3161" s="179"/>
      <c r="B3161" s="89"/>
      <c r="C3161" s="179"/>
      <c r="D3161" s="40" t="s">
        <v>437</v>
      </c>
      <c r="E3161" s="87">
        <v>45681.04583333333</v>
      </c>
      <c r="F3161" s="19"/>
    </row>
    <row r="3162" spans="1:6" s="4" customFormat="1" ht="15.75" x14ac:dyDescent="0.25">
      <c r="A3162" s="179"/>
      <c r="B3162" s="89"/>
      <c r="C3162" s="179"/>
      <c r="D3162" s="40" t="s">
        <v>437</v>
      </c>
      <c r="E3162" s="87">
        <v>45681.051388888889</v>
      </c>
      <c r="F3162" s="19"/>
    </row>
    <row r="3163" spans="1:6" s="4" customFormat="1" ht="15.75" x14ac:dyDescent="0.25">
      <c r="A3163" s="179"/>
      <c r="B3163" s="89"/>
      <c r="C3163" s="179"/>
      <c r="D3163" s="40" t="s">
        <v>437</v>
      </c>
      <c r="E3163" s="87">
        <v>45681.055555555555</v>
      </c>
      <c r="F3163" s="19"/>
    </row>
    <row r="3164" spans="1:6" s="4" customFormat="1" ht="15.75" x14ac:dyDescent="0.25">
      <c r="A3164" s="179"/>
      <c r="B3164" s="89"/>
      <c r="C3164" s="179"/>
      <c r="D3164" s="40" t="s">
        <v>437</v>
      </c>
      <c r="E3164" s="87">
        <v>45681.10833333333</v>
      </c>
      <c r="F3164" s="19"/>
    </row>
    <row r="3165" spans="1:6" s="4" customFormat="1" ht="15.75" x14ac:dyDescent="0.25">
      <c r="A3165" s="179"/>
      <c r="B3165" s="89"/>
      <c r="C3165" s="179"/>
      <c r="D3165" s="40" t="s">
        <v>437</v>
      </c>
      <c r="E3165" s="87">
        <v>45681.11041666667</v>
      </c>
      <c r="F3165" s="19"/>
    </row>
    <row r="3166" spans="1:6" s="4" customFormat="1" ht="15.75" x14ac:dyDescent="0.25">
      <c r="A3166" s="179"/>
      <c r="B3166" s="89"/>
      <c r="C3166" s="179"/>
      <c r="D3166" s="40" t="s">
        <v>437</v>
      </c>
      <c r="E3166" s="87">
        <v>45681.231944444444</v>
      </c>
      <c r="F3166" s="19"/>
    </row>
    <row r="3167" spans="1:6" s="4" customFormat="1" ht="15.75" x14ac:dyDescent="0.25">
      <c r="A3167" s="179"/>
      <c r="B3167" s="89"/>
      <c r="C3167" s="179"/>
      <c r="D3167" s="40" t="s">
        <v>437</v>
      </c>
      <c r="E3167" s="87">
        <v>45681.23541666667</v>
      </c>
      <c r="F3167" s="19"/>
    </row>
    <row r="3168" spans="1:6" s="4" customFormat="1" ht="15.75" x14ac:dyDescent="0.25">
      <c r="A3168" s="179"/>
      <c r="B3168" s="89"/>
      <c r="C3168" s="179"/>
      <c r="D3168" s="40" t="s">
        <v>437</v>
      </c>
      <c r="E3168" s="87">
        <v>45681.236805555556</v>
      </c>
      <c r="F3168" s="19"/>
    </row>
    <row r="3169" spans="1:6" s="4" customFormat="1" ht="15.75" x14ac:dyDescent="0.25">
      <c r="A3169" s="179"/>
      <c r="B3169" s="89"/>
      <c r="C3169" s="179"/>
      <c r="D3169" s="40" t="s">
        <v>437</v>
      </c>
      <c r="E3169" s="87">
        <v>45681.239583333336</v>
      </c>
      <c r="F3169" s="19"/>
    </row>
    <row r="3170" spans="1:6" s="4" customFormat="1" ht="15.75" x14ac:dyDescent="0.25">
      <c r="A3170" s="179"/>
      <c r="B3170" s="89"/>
      <c r="C3170" s="179"/>
      <c r="D3170" s="40" t="s">
        <v>437</v>
      </c>
      <c r="E3170" s="87">
        <v>45681.363888888889</v>
      </c>
      <c r="F3170" s="19"/>
    </row>
    <row r="3171" spans="1:6" s="4" customFormat="1" ht="15.75" x14ac:dyDescent="0.25">
      <c r="A3171" s="179"/>
      <c r="B3171" s="89"/>
      <c r="C3171" s="179"/>
      <c r="D3171" s="40" t="s">
        <v>437</v>
      </c>
      <c r="E3171" s="87">
        <v>45681.364583333336</v>
      </c>
      <c r="F3171" s="19"/>
    </row>
    <row r="3172" spans="1:6" s="4" customFormat="1" ht="15.75" x14ac:dyDescent="0.25">
      <c r="A3172" s="179"/>
      <c r="B3172" s="89"/>
      <c r="C3172" s="179"/>
      <c r="D3172" s="40" t="s">
        <v>437</v>
      </c>
      <c r="E3172" s="87">
        <v>45681.527777777781</v>
      </c>
      <c r="F3172" s="19"/>
    </row>
    <row r="3173" spans="1:6" s="4" customFormat="1" ht="15.75" x14ac:dyDescent="0.25">
      <c r="A3173" s="179"/>
      <c r="B3173" s="89"/>
      <c r="C3173" s="179"/>
      <c r="D3173" s="40" t="s">
        <v>437</v>
      </c>
      <c r="E3173" s="87">
        <v>45681.5625</v>
      </c>
      <c r="F3173" s="19"/>
    </row>
    <row r="3174" spans="1:6" s="4" customFormat="1" ht="15.75" x14ac:dyDescent="0.25">
      <c r="A3174" s="179"/>
      <c r="B3174" s="89"/>
      <c r="C3174" s="179"/>
      <c r="D3174" s="40" t="s">
        <v>437</v>
      </c>
      <c r="E3174" s="87">
        <v>45681.645833333336</v>
      </c>
      <c r="F3174" s="19"/>
    </row>
    <row r="3175" spans="1:6" s="4" customFormat="1" ht="15.75" x14ac:dyDescent="0.25">
      <c r="A3175" s="179"/>
      <c r="B3175" s="89"/>
      <c r="C3175" s="179"/>
      <c r="D3175" s="40" t="s">
        <v>437</v>
      </c>
      <c r="E3175" s="87">
        <v>45681.677777777775</v>
      </c>
      <c r="F3175" s="19"/>
    </row>
    <row r="3176" spans="1:6" s="4" customFormat="1" ht="15.75" x14ac:dyDescent="0.25">
      <c r="A3176" s="179"/>
      <c r="B3176" s="89"/>
      <c r="C3176" s="179"/>
      <c r="D3176" s="40" t="s">
        <v>437</v>
      </c>
      <c r="E3176" s="87">
        <v>45681.68472222222</v>
      </c>
      <c r="F3176" s="19"/>
    </row>
    <row r="3177" spans="1:6" s="4" customFormat="1" ht="15.75" x14ac:dyDescent="0.25">
      <c r="A3177" s="179"/>
      <c r="B3177" s="89"/>
      <c r="C3177" s="179"/>
      <c r="D3177" s="40" t="s">
        <v>437</v>
      </c>
      <c r="E3177" s="87">
        <v>45681.836111111108</v>
      </c>
      <c r="F3177" s="19"/>
    </row>
    <row r="3178" spans="1:6" s="4" customFormat="1" ht="15.75" x14ac:dyDescent="0.25">
      <c r="A3178" s="179"/>
      <c r="B3178" s="89"/>
      <c r="C3178" s="179"/>
      <c r="D3178" s="40" t="s">
        <v>437</v>
      </c>
      <c r="E3178" s="87">
        <v>45681.868055555555</v>
      </c>
      <c r="F3178" s="19"/>
    </row>
    <row r="3179" spans="1:6" s="4" customFormat="1" ht="15.75" x14ac:dyDescent="0.25">
      <c r="A3179" s="179"/>
      <c r="B3179" s="89"/>
      <c r="C3179" s="179"/>
      <c r="D3179" s="40" t="s">
        <v>437</v>
      </c>
      <c r="E3179" s="87">
        <v>45681.922222222223</v>
      </c>
      <c r="F3179" s="19"/>
    </row>
    <row r="3180" spans="1:6" s="4" customFormat="1" ht="15.75" x14ac:dyDescent="0.25">
      <c r="A3180" s="179"/>
      <c r="B3180" s="89"/>
      <c r="C3180" s="179"/>
      <c r="D3180" s="40" t="s">
        <v>437</v>
      </c>
      <c r="E3180" s="87">
        <v>45681.929166666669</v>
      </c>
      <c r="F3180" s="19"/>
    </row>
    <row r="3181" spans="1:6" s="4" customFormat="1" ht="15.75" x14ac:dyDescent="0.25">
      <c r="A3181" s="179"/>
      <c r="B3181" s="89"/>
      <c r="C3181" s="179"/>
      <c r="D3181" s="40" t="s">
        <v>437</v>
      </c>
      <c r="E3181" s="87">
        <v>45681.936111111114</v>
      </c>
      <c r="F3181" s="19"/>
    </row>
    <row r="3182" spans="1:6" s="4" customFormat="1" ht="15.75" x14ac:dyDescent="0.25">
      <c r="A3182" s="179"/>
      <c r="B3182" s="89"/>
      <c r="C3182" s="179"/>
      <c r="D3182" s="40" t="s">
        <v>437</v>
      </c>
      <c r="E3182" s="87">
        <v>45681.940972222219</v>
      </c>
      <c r="F3182" s="19"/>
    </row>
    <row r="3183" spans="1:6" s="4" customFormat="1" ht="15.75" x14ac:dyDescent="0.25">
      <c r="A3183" s="179"/>
      <c r="B3183" s="89"/>
      <c r="C3183" s="179"/>
      <c r="D3183" s="40" t="s">
        <v>437</v>
      </c>
      <c r="E3183" s="87">
        <v>45681.941666666666</v>
      </c>
      <c r="F3183" s="19"/>
    </row>
    <row r="3184" spans="1:6" s="4" customFormat="1" ht="15.75" x14ac:dyDescent="0.25">
      <c r="A3184" s="179"/>
      <c r="B3184" s="89"/>
      <c r="C3184" s="179"/>
      <c r="D3184" s="40" t="s">
        <v>437</v>
      </c>
      <c r="E3184" s="87">
        <v>45681.951388888891</v>
      </c>
      <c r="F3184" s="19"/>
    </row>
    <row r="3185" spans="1:6" s="4" customFormat="1" ht="15.75" x14ac:dyDescent="0.25">
      <c r="A3185" s="179"/>
      <c r="B3185" s="89"/>
      <c r="C3185" s="179"/>
      <c r="D3185" s="40" t="s">
        <v>437</v>
      </c>
      <c r="E3185" s="87">
        <v>45681.956250000003</v>
      </c>
      <c r="F3185" s="19"/>
    </row>
    <row r="3186" spans="1:6" s="4" customFormat="1" ht="15.75" x14ac:dyDescent="0.25">
      <c r="A3186" s="179"/>
      <c r="B3186" s="89"/>
      <c r="C3186" s="179"/>
      <c r="D3186" s="40" t="s">
        <v>437</v>
      </c>
      <c r="E3186" s="87">
        <v>45681.965277777781</v>
      </c>
      <c r="F3186" s="19"/>
    </row>
    <row r="3187" spans="1:6" s="4" customFormat="1" ht="15.75" x14ac:dyDescent="0.25">
      <c r="A3187" s="179"/>
      <c r="B3187" s="89"/>
      <c r="C3187" s="179"/>
      <c r="D3187" s="40" t="s">
        <v>437</v>
      </c>
      <c r="E3187" s="87">
        <v>45681.976388888892</v>
      </c>
      <c r="F3187" s="19"/>
    </row>
    <row r="3188" spans="1:6" s="4" customFormat="1" ht="15.75" x14ac:dyDescent="0.25">
      <c r="A3188" s="179"/>
      <c r="B3188" s="89"/>
      <c r="C3188" s="179"/>
      <c r="D3188" s="40" t="s">
        <v>437</v>
      </c>
      <c r="E3188" s="87">
        <v>45681.986111111109</v>
      </c>
      <c r="F3188" s="19"/>
    </row>
    <row r="3189" spans="1:6" s="4" customFormat="1" ht="15.75" x14ac:dyDescent="0.25">
      <c r="A3189" s="179"/>
      <c r="B3189" s="89"/>
      <c r="C3189" s="179"/>
      <c r="D3189" s="40" t="s">
        <v>437</v>
      </c>
      <c r="E3189" s="87">
        <v>45681.988194444442</v>
      </c>
      <c r="F3189" s="19"/>
    </row>
    <row r="3190" spans="1:6" s="4" customFormat="1" ht="15.75" x14ac:dyDescent="0.25">
      <c r="A3190" s="179"/>
      <c r="B3190" s="89"/>
      <c r="C3190" s="179"/>
      <c r="D3190" s="40" t="s">
        <v>437</v>
      </c>
      <c r="E3190" s="87">
        <v>45681.999305555553</v>
      </c>
      <c r="F3190" s="19"/>
    </row>
    <row r="3191" spans="1:6" s="4" customFormat="1" ht="15.75" x14ac:dyDescent="0.25">
      <c r="A3191" s="179"/>
      <c r="B3191" s="89"/>
      <c r="C3191" s="179"/>
      <c r="D3191" s="40" t="s">
        <v>437</v>
      </c>
      <c r="E3191" s="87">
        <v>45682.037499999999</v>
      </c>
      <c r="F3191" s="19"/>
    </row>
    <row r="3192" spans="1:6" s="4" customFormat="1" ht="15.75" x14ac:dyDescent="0.25">
      <c r="A3192" s="179"/>
      <c r="B3192" s="89"/>
      <c r="C3192" s="179"/>
      <c r="D3192" s="40" t="s">
        <v>437</v>
      </c>
      <c r="E3192" s="87">
        <v>45682.042361111111</v>
      </c>
      <c r="F3192" s="19"/>
    </row>
    <row r="3193" spans="1:6" s="4" customFormat="1" ht="15.75" x14ac:dyDescent="0.25">
      <c r="A3193" s="179"/>
      <c r="B3193" s="89"/>
      <c r="C3193" s="179"/>
      <c r="D3193" s="40" t="s">
        <v>437</v>
      </c>
      <c r="E3193" s="87">
        <v>45682.538194444445</v>
      </c>
      <c r="F3193" s="19"/>
    </row>
    <row r="3194" spans="1:6" s="4" customFormat="1" ht="15.75" x14ac:dyDescent="0.25">
      <c r="A3194" s="179"/>
      <c r="B3194" s="89"/>
      <c r="C3194" s="179"/>
      <c r="D3194" s="40" t="s">
        <v>437</v>
      </c>
      <c r="E3194" s="87">
        <v>45682.605555555558</v>
      </c>
      <c r="F3194" s="19"/>
    </row>
    <row r="3195" spans="1:6" s="4" customFormat="1" ht="15.75" x14ac:dyDescent="0.25">
      <c r="A3195" s="179"/>
      <c r="B3195" s="89"/>
      <c r="C3195" s="179"/>
      <c r="D3195" s="40" t="s">
        <v>437</v>
      </c>
      <c r="E3195" s="87">
        <v>45682.613194444442</v>
      </c>
      <c r="F3195" s="19"/>
    </row>
    <row r="3196" spans="1:6" s="4" customFormat="1" ht="15.75" x14ac:dyDescent="0.25">
      <c r="A3196" s="179"/>
      <c r="B3196" s="89"/>
      <c r="C3196" s="179"/>
      <c r="D3196" s="40" t="s">
        <v>437</v>
      </c>
      <c r="E3196" s="87">
        <v>45682.623611111114</v>
      </c>
      <c r="F3196" s="19"/>
    </row>
    <row r="3197" spans="1:6" s="4" customFormat="1" ht="15.75" x14ac:dyDescent="0.25">
      <c r="A3197" s="179"/>
      <c r="B3197" s="89"/>
      <c r="C3197" s="179"/>
      <c r="D3197" s="40" t="s">
        <v>437</v>
      </c>
      <c r="E3197" s="87">
        <v>45682.62777777778</v>
      </c>
      <c r="F3197" s="19"/>
    </row>
    <row r="3198" spans="1:6" s="4" customFormat="1" ht="15.75" x14ac:dyDescent="0.25">
      <c r="A3198" s="179"/>
      <c r="B3198" s="89"/>
      <c r="C3198" s="179"/>
      <c r="D3198" s="40" t="s">
        <v>437</v>
      </c>
      <c r="E3198" s="87">
        <v>45682.631944444445</v>
      </c>
      <c r="F3198" s="19"/>
    </row>
    <row r="3199" spans="1:6" s="4" customFormat="1" ht="15.75" x14ac:dyDescent="0.25">
      <c r="A3199" s="179"/>
      <c r="B3199" s="89"/>
      <c r="C3199" s="179"/>
      <c r="D3199" s="40" t="s">
        <v>437</v>
      </c>
      <c r="E3199" s="87">
        <v>45682.633333333331</v>
      </c>
      <c r="F3199" s="19"/>
    </row>
    <row r="3200" spans="1:6" s="4" customFormat="1" ht="15.75" x14ac:dyDescent="0.25">
      <c r="A3200" s="179"/>
      <c r="B3200" s="89"/>
      <c r="C3200" s="179"/>
      <c r="D3200" s="40" t="s">
        <v>437</v>
      </c>
      <c r="E3200" s="87">
        <v>45682.649305555555</v>
      </c>
      <c r="F3200" s="19"/>
    </row>
    <row r="3201" spans="1:6" s="4" customFormat="1" ht="15.75" x14ac:dyDescent="0.25">
      <c r="A3201" s="179"/>
      <c r="B3201" s="89"/>
      <c r="C3201" s="179"/>
      <c r="D3201" s="40" t="s">
        <v>437</v>
      </c>
      <c r="E3201" s="87">
        <v>45682.650694444441</v>
      </c>
      <c r="F3201" s="19"/>
    </row>
    <row r="3202" spans="1:6" s="4" customFormat="1" ht="15.75" x14ac:dyDescent="0.25">
      <c r="A3202" s="179"/>
      <c r="B3202" s="89"/>
      <c r="C3202" s="179"/>
      <c r="D3202" s="40" t="s">
        <v>437</v>
      </c>
      <c r="E3202" s="87">
        <v>45682.659722222219</v>
      </c>
      <c r="F3202" s="19"/>
    </row>
    <row r="3203" spans="1:6" s="4" customFormat="1" ht="15.75" x14ac:dyDescent="0.25">
      <c r="A3203" s="179"/>
      <c r="B3203" s="89"/>
      <c r="C3203" s="179"/>
      <c r="D3203" s="40" t="s">
        <v>437</v>
      </c>
      <c r="E3203" s="87">
        <v>45682.689583333333</v>
      </c>
      <c r="F3203" s="19"/>
    </row>
    <row r="3204" spans="1:6" s="4" customFormat="1" ht="15.75" x14ac:dyDescent="0.25">
      <c r="A3204" s="179"/>
      <c r="B3204" s="89"/>
      <c r="C3204" s="179"/>
      <c r="D3204" s="40" t="s">
        <v>437</v>
      </c>
      <c r="E3204" s="87">
        <v>45682.693749999999</v>
      </c>
      <c r="F3204" s="19"/>
    </row>
    <row r="3205" spans="1:6" s="4" customFormat="1" ht="15.75" x14ac:dyDescent="0.25">
      <c r="A3205" s="179"/>
      <c r="B3205" s="89"/>
      <c r="C3205" s="179"/>
      <c r="D3205" s="40" t="s">
        <v>437</v>
      </c>
      <c r="E3205" s="87">
        <v>45682.730555555558</v>
      </c>
      <c r="F3205" s="19"/>
    </row>
    <row r="3206" spans="1:6" s="4" customFormat="1" ht="15.75" x14ac:dyDescent="0.25">
      <c r="A3206" s="179"/>
      <c r="B3206" s="89"/>
      <c r="C3206" s="179"/>
      <c r="D3206" s="40" t="s">
        <v>437</v>
      </c>
      <c r="E3206" s="87">
        <v>45682.84097222222</v>
      </c>
      <c r="F3206" s="19"/>
    </row>
    <row r="3207" spans="1:6" s="4" customFormat="1" ht="15.75" x14ac:dyDescent="0.25">
      <c r="A3207" s="179"/>
      <c r="B3207" s="89"/>
      <c r="C3207" s="179"/>
      <c r="D3207" s="40" t="s">
        <v>437</v>
      </c>
      <c r="E3207" s="87">
        <v>45682.85</v>
      </c>
      <c r="F3207" s="19"/>
    </row>
    <row r="3208" spans="1:6" s="4" customFormat="1" ht="15.75" x14ac:dyDescent="0.25">
      <c r="A3208" s="179"/>
      <c r="B3208" s="89"/>
      <c r="C3208" s="179"/>
      <c r="D3208" s="40" t="s">
        <v>437</v>
      </c>
      <c r="E3208" s="87">
        <v>45683.324999999997</v>
      </c>
      <c r="F3208" s="19"/>
    </row>
    <row r="3209" spans="1:6" s="4" customFormat="1" ht="15.75" x14ac:dyDescent="0.25">
      <c r="A3209" s="179"/>
      <c r="B3209" s="89"/>
      <c r="C3209" s="179"/>
      <c r="D3209" s="40" t="s">
        <v>426</v>
      </c>
      <c r="E3209" s="87">
        <v>45675.583333333336</v>
      </c>
      <c r="F3209" s="19"/>
    </row>
    <row r="3210" spans="1:6" s="4" customFormat="1" ht="15.75" x14ac:dyDescent="0.25">
      <c r="A3210" s="179"/>
      <c r="B3210" s="89"/>
      <c r="C3210" s="179"/>
      <c r="D3210" s="40" t="s">
        <v>426</v>
      </c>
      <c r="E3210" s="87">
        <v>45675.584027777775</v>
      </c>
      <c r="F3210" s="19"/>
    </row>
    <row r="3211" spans="1:6" s="4" customFormat="1" ht="15.75" x14ac:dyDescent="0.25">
      <c r="A3211" s="179"/>
      <c r="B3211" s="89"/>
      <c r="C3211" s="179"/>
      <c r="D3211" s="40" t="s">
        <v>426</v>
      </c>
      <c r="E3211" s="87">
        <v>45676.563194444447</v>
      </c>
      <c r="F3211" s="19"/>
    </row>
    <row r="3212" spans="1:6" s="4" customFormat="1" ht="15.75" x14ac:dyDescent="0.25">
      <c r="A3212" s="179"/>
      <c r="B3212" s="89"/>
      <c r="C3212" s="179"/>
      <c r="D3212" s="40" t="s">
        <v>426</v>
      </c>
      <c r="E3212" s="87">
        <v>45677.195833333331</v>
      </c>
      <c r="F3212" s="19"/>
    </row>
    <row r="3213" spans="1:6" s="4" customFormat="1" ht="15.75" x14ac:dyDescent="0.25">
      <c r="A3213" s="179"/>
      <c r="B3213" s="89"/>
      <c r="C3213" s="179"/>
      <c r="D3213" s="40" t="s">
        <v>426</v>
      </c>
      <c r="E3213" s="87">
        <v>45678.352083333331</v>
      </c>
      <c r="F3213" s="19"/>
    </row>
    <row r="3214" spans="1:6" s="4" customFormat="1" ht="15.75" x14ac:dyDescent="0.25">
      <c r="A3214" s="179"/>
      <c r="B3214" s="89"/>
      <c r="C3214" s="179"/>
      <c r="D3214" s="40" t="s">
        <v>426</v>
      </c>
      <c r="E3214" s="87">
        <v>45678.584722222222</v>
      </c>
      <c r="F3214" s="19"/>
    </row>
    <row r="3215" spans="1:6" s="4" customFormat="1" ht="15.75" x14ac:dyDescent="0.25">
      <c r="A3215" s="179"/>
      <c r="B3215" s="89"/>
      <c r="C3215" s="179"/>
      <c r="D3215" s="40" t="s">
        <v>426</v>
      </c>
      <c r="E3215" s="87">
        <v>45678.59375</v>
      </c>
      <c r="F3215" s="19"/>
    </row>
    <row r="3216" spans="1:6" s="4" customFormat="1" ht="15.75" x14ac:dyDescent="0.25">
      <c r="A3216" s="179"/>
      <c r="B3216" s="89"/>
      <c r="C3216" s="179"/>
      <c r="D3216" s="40" t="s">
        <v>426</v>
      </c>
      <c r="E3216" s="87">
        <v>45678.600694444445</v>
      </c>
      <c r="F3216" s="19"/>
    </row>
    <row r="3217" spans="1:6" s="4" customFormat="1" ht="15.75" x14ac:dyDescent="0.25">
      <c r="A3217" s="179"/>
      <c r="B3217" s="89"/>
      <c r="C3217" s="179"/>
      <c r="D3217" s="40" t="s">
        <v>426</v>
      </c>
      <c r="E3217" s="87">
        <v>45678.612500000003</v>
      </c>
      <c r="F3217" s="19"/>
    </row>
    <row r="3218" spans="1:6" s="4" customFormat="1" ht="15.75" x14ac:dyDescent="0.25">
      <c r="A3218" s="179"/>
      <c r="B3218" s="89"/>
      <c r="C3218" s="179"/>
      <c r="D3218" s="40" t="s">
        <v>426</v>
      </c>
      <c r="E3218" s="87">
        <v>45678.668749999997</v>
      </c>
      <c r="F3218" s="19"/>
    </row>
    <row r="3219" spans="1:6" s="4" customFormat="1" ht="15.75" x14ac:dyDescent="0.25">
      <c r="A3219" s="179"/>
      <c r="B3219" s="89"/>
      <c r="C3219" s="179"/>
      <c r="D3219" s="40" t="s">
        <v>426</v>
      </c>
      <c r="E3219" s="87">
        <v>45678.673611111109</v>
      </c>
      <c r="F3219" s="19"/>
    </row>
    <row r="3220" spans="1:6" s="4" customFormat="1" ht="15.75" x14ac:dyDescent="0.25">
      <c r="A3220" s="179"/>
      <c r="B3220" s="89"/>
      <c r="C3220" s="179"/>
      <c r="D3220" s="40" t="s">
        <v>426</v>
      </c>
      <c r="E3220" s="87">
        <v>45678.677777777775</v>
      </c>
      <c r="F3220" s="19"/>
    </row>
    <row r="3221" spans="1:6" s="4" customFormat="1" ht="15.75" x14ac:dyDescent="0.25">
      <c r="A3221" s="179"/>
      <c r="B3221" s="89"/>
      <c r="C3221" s="179"/>
      <c r="D3221" s="40" t="s">
        <v>426</v>
      </c>
      <c r="E3221" s="87">
        <v>45678.679861111108</v>
      </c>
      <c r="F3221" s="19"/>
    </row>
    <row r="3222" spans="1:6" s="4" customFormat="1" ht="15.75" x14ac:dyDescent="0.25">
      <c r="A3222" s="179"/>
      <c r="B3222" s="89"/>
      <c r="C3222" s="179"/>
      <c r="D3222" s="40" t="s">
        <v>426</v>
      </c>
      <c r="E3222" s="87">
        <v>45678.681944444441</v>
      </c>
      <c r="F3222" s="19"/>
    </row>
    <row r="3223" spans="1:6" s="4" customFormat="1" ht="15.75" x14ac:dyDescent="0.25">
      <c r="A3223" s="179"/>
      <c r="B3223" s="89"/>
      <c r="C3223" s="179"/>
      <c r="D3223" s="40" t="s">
        <v>426</v>
      </c>
      <c r="E3223" s="87">
        <v>45678.684027777781</v>
      </c>
      <c r="F3223" s="19"/>
    </row>
    <row r="3224" spans="1:6" s="4" customFormat="1" ht="15.75" x14ac:dyDescent="0.25">
      <c r="A3224" s="179"/>
      <c r="B3224" s="89"/>
      <c r="C3224" s="179"/>
      <c r="D3224" s="40" t="s">
        <v>426</v>
      </c>
      <c r="E3224" s="87">
        <v>45678.690972222219</v>
      </c>
      <c r="F3224" s="19"/>
    </row>
    <row r="3225" spans="1:6" s="4" customFormat="1" ht="15.75" x14ac:dyDescent="0.25">
      <c r="A3225" s="179"/>
      <c r="B3225" s="89"/>
      <c r="C3225" s="179"/>
      <c r="D3225" s="40" t="s">
        <v>426</v>
      </c>
      <c r="E3225" s="87">
        <v>45678.693055555559</v>
      </c>
      <c r="F3225" s="19"/>
    </row>
    <row r="3226" spans="1:6" s="4" customFormat="1" ht="15.75" x14ac:dyDescent="0.25">
      <c r="A3226" s="179"/>
      <c r="B3226" s="89"/>
      <c r="C3226" s="179"/>
      <c r="D3226" s="40" t="s">
        <v>426</v>
      </c>
      <c r="E3226" s="87">
        <v>45678.694444444445</v>
      </c>
      <c r="F3226" s="19"/>
    </row>
    <row r="3227" spans="1:6" s="4" customFormat="1" ht="15.75" x14ac:dyDescent="0.25">
      <c r="A3227" s="179"/>
      <c r="B3227" s="89"/>
      <c r="C3227" s="179"/>
      <c r="D3227" s="40" t="s">
        <v>426</v>
      </c>
      <c r="E3227" s="87">
        <v>45678.728472222225</v>
      </c>
      <c r="F3227" s="19"/>
    </row>
    <row r="3228" spans="1:6" s="4" customFormat="1" ht="15.75" x14ac:dyDescent="0.25">
      <c r="A3228" s="179"/>
      <c r="B3228" s="89"/>
      <c r="C3228" s="179"/>
      <c r="D3228" s="40" t="s">
        <v>426</v>
      </c>
      <c r="E3228" s="87">
        <v>45678.731249999997</v>
      </c>
      <c r="F3228" s="19"/>
    </row>
    <row r="3229" spans="1:6" s="4" customFormat="1" ht="15.75" x14ac:dyDescent="0.25">
      <c r="A3229" s="179"/>
      <c r="B3229" s="89"/>
      <c r="C3229" s="179"/>
      <c r="D3229" s="40" t="s">
        <v>426</v>
      </c>
      <c r="E3229" s="87">
        <v>45678.734722222223</v>
      </c>
      <c r="F3229" s="19"/>
    </row>
    <row r="3230" spans="1:6" s="4" customFormat="1" ht="15.75" x14ac:dyDescent="0.25">
      <c r="A3230" s="179"/>
      <c r="B3230" s="89"/>
      <c r="C3230" s="179"/>
      <c r="D3230" s="40" t="s">
        <v>426</v>
      </c>
      <c r="E3230" s="87">
        <v>45678.736805555556</v>
      </c>
      <c r="F3230" s="19"/>
    </row>
    <row r="3231" spans="1:6" s="4" customFormat="1" ht="15.75" x14ac:dyDescent="0.25">
      <c r="A3231" s="179"/>
      <c r="B3231" s="89"/>
      <c r="C3231" s="179"/>
      <c r="D3231" s="40" t="s">
        <v>426</v>
      </c>
      <c r="E3231" s="87">
        <v>45678.738194444442</v>
      </c>
      <c r="F3231" s="19"/>
    </row>
    <row r="3232" spans="1:6" s="4" customFormat="1" ht="15.75" x14ac:dyDescent="0.25">
      <c r="A3232" s="179"/>
      <c r="B3232" s="89"/>
      <c r="C3232" s="179"/>
      <c r="D3232" s="40" t="s">
        <v>426</v>
      </c>
      <c r="E3232" s="87">
        <v>45678.740277777775</v>
      </c>
      <c r="F3232" s="19"/>
    </row>
    <row r="3233" spans="1:6" s="4" customFormat="1" ht="15.75" x14ac:dyDescent="0.25">
      <c r="A3233" s="179"/>
      <c r="B3233" s="89"/>
      <c r="C3233" s="179"/>
      <c r="D3233" s="40" t="s">
        <v>426</v>
      </c>
      <c r="E3233" s="87">
        <v>45678.741666666669</v>
      </c>
      <c r="F3233" s="19"/>
    </row>
    <row r="3234" spans="1:6" s="4" customFormat="1" ht="15.75" x14ac:dyDescent="0.25">
      <c r="A3234" s="179"/>
      <c r="B3234" s="89"/>
      <c r="C3234" s="179"/>
      <c r="D3234" s="40" t="s">
        <v>426</v>
      </c>
      <c r="E3234" s="87">
        <v>45678.746527777781</v>
      </c>
      <c r="F3234" s="19"/>
    </row>
    <row r="3235" spans="1:6" s="4" customFormat="1" ht="15.75" x14ac:dyDescent="0.25">
      <c r="A3235" s="179"/>
      <c r="B3235" s="89"/>
      <c r="C3235" s="179"/>
      <c r="D3235" s="40" t="s">
        <v>426</v>
      </c>
      <c r="E3235" s="87">
        <v>45678.750694444447</v>
      </c>
      <c r="F3235" s="19"/>
    </row>
    <row r="3236" spans="1:6" s="4" customFormat="1" ht="15.75" x14ac:dyDescent="0.25">
      <c r="A3236" s="179"/>
      <c r="B3236" s="89"/>
      <c r="C3236" s="179"/>
      <c r="D3236" s="40" t="s">
        <v>426</v>
      </c>
      <c r="E3236" s="87">
        <v>45678.831944444442</v>
      </c>
      <c r="F3236" s="19"/>
    </row>
    <row r="3237" spans="1:6" s="4" customFormat="1" ht="15.75" x14ac:dyDescent="0.25">
      <c r="A3237" s="179"/>
      <c r="B3237" s="89"/>
      <c r="C3237" s="179"/>
      <c r="D3237" s="40" t="s">
        <v>426</v>
      </c>
      <c r="E3237" s="87">
        <v>45678.928472222222</v>
      </c>
      <c r="F3237" s="19"/>
    </row>
    <row r="3238" spans="1:6" s="4" customFormat="1" ht="15.75" x14ac:dyDescent="0.25">
      <c r="A3238" s="179"/>
      <c r="B3238" s="89"/>
      <c r="C3238" s="179"/>
      <c r="D3238" s="40" t="s">
        <v>426</v>
      </c>
      <c r="E3238" s="87">
        <v>45678.932638888888</v>
      </c>
      <c r="F3238" s="19"/>
    </row>
    <row r="3239" spans="1:6" s="4" customFormat="1" ht="15.75" x14ac:dyDescent="0.25">
      <c r="A3239" s="179"/>
      <c r="B3239" s="89"/>
      <c r="C3239" s="179"/>
      <c r="D3239" s="40" t="s">
        <v>426</v>
      </c>
      <c r="E3239" s="87">
        <v>45679.075694444444</v>
      </c>
      <c r="F3239" s="19"/>
    </row>
    <row r="3240" spans="1:6" s="4" customFormat="1" ht="15.75" x14ac:dyDescent="0.25">
      <c r="A3240" s="179"/>
      <c r="B3240" s="89"/>
      <c r="C3240" s="179"/>
      <c r="D3240" s="40" t="s">
        <v>426</v>
      </c>
      <c r="E3240" s="87">
        <v>45679.099305555559</v>
      </c>
      <c r="F3240" s="19"/>
    </row>
    <row r="3241" spans="1:6" s="4" customFormat="1" ht="15.75" x14ac:dyDescent="0.25">
      <c r="A3241" s="179"/>
      <c r="B3241" s="89"/>
      <c r="C3241" s="179"/>
      <c r="D3241" s="40" t="s">
        <v>426</v>
      </c>
      <c r="E3241" s="87">
        <v>45679.101388888892</v>
      </c>
      <c r="F3241" s="19"/>
    </row>
    <row r="3242" spans="1:6" s="4" customFormat="1" ht="15.75" x14ac:dyDescent="0.25">
      <c r="A3242" s="179"/>
      <c r="B3242" s="89"/>
      <c r="C3242" s="179"/>
      <c r="D3242" s="40" t="s">
        <v>426</v>
      </c>
      <c r="E3242" s="87">
        <v>45679.106249999997</v>
      </c>
      <c r="F3242" s="19"/>
    </row>
    <row r="3243" spans="1:6" s="4" customFormat="1" ht="15.75" x14ac:dyDescent="0.25">
      <c r="A3243" s="179"/>
      <c r="B3243" s="89"/>
      <c r="C3243" s="179"/>
      <c r="D3243" s="40" t="s">
        <v>426</v>
      </c>
      <c r="E3243" s="87">
        <v>45679.129861111112</v>
      </c>
      <c r="F3243" s="19"/>
    </row>
    <row r="3244" spans="1:6" s="4" customFormat="1" ht="15.75" x14ac:dyDescent="0.25">
      <c r="A3244" s="179"/>
      <c r="B3244" s="89"/>
      <c r="C3244" s="179"/>
      <c r="D3244" s="40" t="s">
        <v>426</v>
      </c>
      <c r="E3244" s="87">
        <v>45679.135416666664</v>
      </c>
      <c r="F3244" s="19"/>
    </row>
    <row r="3245" spans="1:6" s="4" customFormat="1" ht="15.75" x14ac:dyDescent="0.25">
      <c r="A3245" s="179"/>
      <c r="B3245" s="89"/>
      <c r="C3245" s="179"/>
      <c r="D3245" s="40" t="s">
        <v>426</v>
      </c>
      <c r="E3245" s="87">
        <v>45679.147222222222</v>
      </c>
      <c r="F3245" s="19"/>
    </row>
    <row r="3246" spans="1:6" s="4" customFormat="1" ht="15.75" x14ac:dyDescent="0.25">
      <c r="A3246" s="179"/>
      <c r="B3246" s="89"/>
      <c r="C3246" s="179"/>
      <c r="D3246" s="40" t="s">
        <v>426</v>
      </c>
      <c r="E3246" s="87">
        <v>45679.148611111108</v>
      </c>
      <c r="F3246" s="19"/>
    </row>
    <row r="3247" spans="1:6" s="4" customFormat="1" ht="15.75" x14ac:dyDescent="0.25">
      <c r="A3247" s="179"/>
      <c r="B3247" s="89"/>
      <c r="C3247" s="179"/>
      <c r="D3247" s="40" t="s">
        <v>426</v>
      </c>
      <c r="E3247" s="87">
        <v>45679.149305555555</v>
      </c>
      <c r="F3247" s="19"/>
    </row>
    <row r="3248" spans="1:6" s="4" customFormat="1" ht="15.75" x14ac:dyDescent="0.25">
      <c r="A3248" s="179"/>
      <c r="B3248" s="89"/>
      <c r="C3248" s="179"/>
      <c r="D3248" s="40" t="s">
        <v>426</v>
      </c>
      <c r="E3248" s="87">
        <v>45679.15</v>
      </c>
      <c r="F3248" s="19"/>
    </row>
    <row r="3249" spans="1:6" s="4" customFormat="1" ht="15.75" x14ac:dyDescent="0.25">
      <c r="A3249" s="179"/>
      <c r="B3249" s="89"/>
      <c r="C3249" s="179"/>
      <c r="D3249" s="40" t="s">
        <v>426</v>
      </c>
      <c r="E3249" s="87">
        <v>45679.15347222222</v>
      </c>
      <c r="F3249" s="19"/>
    </row>
    <row r="3250" spans="1:6" s="4" customFormat="1" ht="15.75" x14ac:dyDescent="0.25">
      <c r="A3250" s="179"/>
      <c r="B3250" s="89"/>
      <c r="C3250" s="179"/>
      <c r="D3250" s="40" t="s">
        <v>426</v>
      </c>
      <c r="E3250" s="87">
        <v>45679.15625</v>
      </c>
      <c r="F3250" s="19"/>
    </row>
    <row r="3251" spans="1:6" s="4" customFormat="1" ht="15.75" x14ac:dyDescent="0.25">
      <c r="A3251" s="179"/>
      <c r="B3251" s="89"/>
      <c r="C3251" s="179"/>
      <c r="D3251" s="40" t="s">
        <v>426</v>
      </c>
      <c r="E3251" s="87">
        <v>45679.164583333331</v>
      </c>
      <c r="F3251" s="19"/>
    </row>
    <row r="3252" spans="1:6" s="4" customFormat="1" ht="15.75" x14ac:dyDescent="0.25">
      <c r="A3252" s="179"/>
      <c r="B3252" s="89"/>
      <c r="C3252" s="179"/>
      <c r="D3252" s="40" t="s">
        <v>426</v>
      </c>
      <c r="E3252" s="87">
        <v>45679.206944444442</v>
      </c>
      <c r="F3252" s="19"/>
    </row>
    <row r="3253" spans="1:6" s="4" customFormat="1" ht="15.75" x14ac:dyDescent="0.25">
      <c r="A3253" s="179"/>
      <c r="B3253" s="89"/>
      <c r="C3253" s="179"/>
      <c r="D3253" s="40" t="s">
        <v>426</v>
      </c>
      <c r="E3253" s="87">
        <v>45679.210416666669</v>
      </c>
      <c r="F3253" s="19"/>
    </row>
    <row r="3254" spans="1:6" s="4" customFormat="1" ht="15.75" x14ac:dyDescent="0.25">
      <c r="A3254" s="179"/>
      <c r="B3254" s="89"/>
      <c r="C3254" s="179"/>
      <c r="D3254" s="40" t="s">
        <v>426</v>
      </c>
      <c r="E3254" s="87">
        <v>45679.236805555556</v>
      </c>
      <c r="F3254" s="19"/>
    </row>
    <row r="3255" spans="1:6" s="4" customFormat="1" ht="15.75" x14ac:dyDescent="0.25">
      <c r="A3255" s="179"/>
      <c r="B3255" s="89"/>
      <c r="C3255" s="179"/>
      <c r="D3255" s="40" t="s">
        <v>426</v>
      </c>
      <c r="E3255" s="87">
        <v>45679.734027777777</v>
      </c>
      <c r="F3255" s="19"/>
    </row>
    <row r="3256" spans="1:6" s="4" customFormat="1" ht="15.75" x14ac:dyDescent="0.25">
      <c r="A3256" s="179"/>
      <c r="B3256" s="89"/>
      <c r="C3256" s="179"/>
      <c r="D3256" s="40" t="s">
        <v>426</v>
      </c>
      <c r="E3256" s="87">
        <v>45679.870138888888</v>
      </c>
      <c r="F3256" s="19"/>
    </row>
    <row r="3257" spans="1:6" s="4" customFormat="1" ht="15.75" x14ac:dyDescent="0.25">
      <c r="A3257" s="179"/>
      <c r="B3257" s="89"/>
      <c r="C3257" s="179"/>
      <c r="D3257" s="40" t="s">
        <v>426</v>
      </c>
      <c r="E3257" s="87">
        <v>45679.954861111109</v>
      </c>
      <c r="F3257" s="19"/>
    </row>
    <row r="3258" spans="1:6" s="4" customFormat="1" ht="15.75" x14ac:dyDescent="0.25">
      <c r="A3258" s="179"/>
      <c r="B3258" s="89"/>
      <c r="C3258" s="179"/>
      <c r="D3258" s="40" t="s">
        <v>426</v>
      </c>
      <c r="E3258" s="87">
        <v>45679.956944444442</v>
      </c>
      <c r="F3258" s="19"/>
    </row>
    <row r="3259" spans="1:6" s="4" customFormat="1" ht="15.75" x14ac:dyDescent="0.25">
      <c r="A3259" s="179"/>
      <c r="B3259" s="89"/>
      <c r="C3259" s="179"/>
      <c r="D3259" s="40" t="s">
        <v>426</v>
      </c>
      <c r="E3259" s="87">
        <v>45680.09097222222</v>
      </c>
      <c r="F3259" s="19"/>
    </row>
    <row r="3260" spans="1:6" s="4" customFormat="1" ht="15.75" x14ac:dyDescent="0.25">
      <c r="A3260" s="179"/>
      <c r="B3260" s="89"/>
      <c r="C3260" s="179"/>
      <c r="D3260" s="40" t="s">
        <v>426</v>
      </c>
      <c r="E3260" s="87">
        <v>45680.336805555555</v>
      </c>
      <c r="F3260" s="19"/>
    </row>
    <row r="3261" spans="1:6" s="4" customFormat="1" ht="15.75" x14ac:dyDescent="0.25">
      <c r="A3261" s="179"/>
      <c r="B3261" s="89"/>
      <c r="C3261" s="179"/>
      <c r="D3261" s="40" t="s">
        <v>426</v>
      </c>
      <c r="E3261" s="87">
        <v>45680.652777777781</v>
      </c>
      <c r="F3261" s="19"/>
    </row>
    <row r="3262" spans="1:6" s="4" customFormat="1" ht="15.75" x14ac:dyDescent="0.25">
      <c r="A3262" s="179"/>
      <c r="B3262" s="89"/>
      <c r="C3262" s="179"/>
      <c r="D3262" s="40" t="s">
        <v>426</v>
      </c>
      <c r="E3262" s="87">
        <v>45680.654166666667</v>
      </c>
      <c r="F3262" s="19"/>
    </row>
    <row r="3263" spans="1:6" s="4" customFormat="1" ht="15.75" x14ac:dyDescent="0.25">
      <c r="A3263" s="179"/>
      <c r="B3263" s="89"/>
      <c r="C3263" s="179"/>
      <c r="D3263" s="40" t="s">
        <v>426</v>
      </c>
      <c r="E3263" s="87">
        <v>45680.746527777781</v>
      </c>
      <c r="F3263" s="19"/>
    </row>
    <row r="3264" spans="1:6" s="4" customFormat="1" ht="15.75" x14ac:dyDescent="0.25">
      <c r="A3264" s="179"/>
      <c r="B3264" s="89"/>
      <c r="C3264" s="179"/>
      <c r="D3264" s="40" t="s">
        <v>426</v>
      </c>
      <c r="E3264" s="87">
        <v>45680.761805555558</v>
      </c>
      <c r="F3264" s="19"/>
    </row>
    <row r="3265" spans="1:6" s="4" customFormat="1" ht="15.75" x14ac:dyDescent="0.25">
      <c r="A3265" s="179"/>
      <c r="B3265" s="89"/>
      <c r="C3265" s="179"/>
      <c r="D3265" s="40" t="s">
        <v>426</v>
      </c>
      <c r="E3265" s="87">
        <v>45680.904166666667</v>
      </c>
      <c r="F3265" s="19"/>
    </row>
    <row r="3266" spans="1:6" s="4" customFormat="1" ht="15.75" x14ac:dyDescent="0.25">
      <c r="A3266" s="179"/>
      <c r="B3266" s="89"/>
      <c r="C3266" s="179"/>
      <c r="D3266" s="40" t="s">
        <v>426</v>
      </c>
      <c r="E3266" s="87">
        <v>45680.907638888886</v>
      </c>
      <c r="F3266" s="19"/>
    </row>
    <row r="3267" spans="1:6" s="4" customFormat="1" ht="15.75" x14ac:dyDescent="0.25">
      <c r="A3267" s="179"/>
      <c r="B3267" s="89"/>
      <c r="C3267" s="179"/>
      <c r="D3267" s="40" t="s">
        <v>426</v>
      </c>
      <c r="E3267" s="87">
        <v>45680.908333333333</v>
      </c>
      <c r="F3267" s="19"/>
    </row>
    <row r="3268" spans="1:6" s="4" customFormat="1" ht="15.75" x14ac:dyDescent="0.25">
      <c r="A3268" s="179"/>
      <c r="B3268" s="89"/>
      <c r="C3268" s="179"/>
      <c r="D3268" s="40" t="s">
        <v>426</v>
      </c>
      <c r="E3268" s="87">
        <v>45680.909722222219</v>
      </c>
      <c r="F3268" s="19"/>
    </row>
    <row r="3269" spans="1:6" s="4" customFormat="1" ht="15.75" x14ac:dyDescent="0.25">
      <c r="A3269" s="179"/>
      <c r="B3269" s="89"/>
      <c r="C3269" s="179"/>
      <c r="D3269" s="40" t="s">
        <v>426</v>
      </c>
      <c r="E3269" s="87">
        <v>45680.913888888892</v>
      </c>
      <c r="F3269" s="19"/>
    </row>
    <row r="3270" spans="1:6" s="4" customFormat="1" ht="15.75" x14ac:dyDescent="0.25">
      <c r="A3270" s="179"/>
      <c r="B3270" s="89"/>
      <c r="C3270" s="179"/>
      <c r="D3270" s="40" t="s">
        <v>426</v>
      </c>
      <c r="E3270" s="87">
        <v>45680.915277777778</v>
      </c>
      <c r="F3270" s="19"/>
    </row>
    <row r="3271" spans="1:6" s="4" customFormat="1" ht="15.75" x14ac:dyDescent="0.25">
      <c r="A3271" s="179"/>
      <c r="B3271" s="89"/>
      <c r="C3271" s="179"/>
      <c r="D3271" s="40" t="s">
        <v>426</v>
      </c>
      <c r="E3271" s="87">
        <v>45680.916666666664</v>
      </c>
      <c r="F3271" s="19"/>
    </row>
    <row r="3272" spans="1:6" s="4" customFormat="1" ht="15.75" x14ac:dyDescent="0.25">
      <c r="A3272" s="179"/>
      <c r="B3272" s="89"/>
      <c r="C3272" s="179"/>
      <c r="D3272" s="40" t="s">
        <v>426</v>
      </c>
      <c r="E3272" s="87">
        <v>45680.918055555558</v>
      </c>
      <c r="F3272" s="19"/>
    </row>
    <row r="3273" spans="1:6" s="4" customFormat="1" ht="15.75" x14ac:dyDescent="0.25">
      <c r="A3273" s="179"/>
      <c r="B3273" s="89"/>
      <c r="C3273" s="179"/>
      <c r="D3273" s="40" t="s">
        <v>426</v>
      </c>
      <c r="E3273" s="87">
        <v>45680.919444444444</v>
      </c>
      <c r="F3273" s="19"/>
    </row>
    <row r="3274" spans="1:6" s="4" customFormat="1" ht="15.75" x14ac:dyDescent="0.25">
      <c r="A3274" s="179"/>
      <c r="B3274" s="89"/>
      <c r="C3274" s="179"/>
      <c r="D3274" s="40" t="s">
        <v>426</v>
      </c>
      <c r="E3274" s="87">
        <v>45680.921527777777</v>
      </c>
      <c r="F3274" s="19"/>
    </row>
    <row r="3275" spans="1:6" s="4" customFormat="1" ht="15.75" x14ac:dyDescent="0.25">
      <c r="A3275" s="179"/>
      <c r="B3275" s="89"/>
      <c r="C3275" s="179"/>
      <c r="D3275" s="40" t="s">
        <v>426</v>
      </c>
      <c r="E3275" s="87">
        <v>45680.923611111109</v>
      </c>
      <c r="F3275" s="19"/>
    </row>
    <row r="3276" spans="1:6" s="4" customFormat="1" ht="15.75" x14ac:dyDescent="0.25">
      <c r="A3276" s="179"/>
      <c r="B3276" s="89"/>
      <c r="C3276" s="179"/>
      <c r="D3276" s="40" t="s">
        <v>426</v>
      </c>
      <c r="E3276" s="87">
        <v>45680.925694444442</v>
      </c>
      <c r="F3276" s="19"/>
    </row>
    <row r="3277" spans="1:6" s="4" customFormat="1" ht="15.75" x14ac:dyDescent="0.25">
      <c r="A3277" s="179"/>
      <c r="B3277" s="89"/>
      <c r="C3277" s="179"/>
      <c r="D3277" s="40" t="s">
        <v>426</v>
      </c>
      <c r="E3277" s="87">
        <v>45680.927777777775</v>
      </c>
      <c r="F3277" s="19"/>
    </row>
    <row r="3278" spans="1:6" s="4" customFormat="1" ht="15.75" x14ac:dyDescent="0.25">
      <c r="A3278" s="179"/>
      <c r="B3278" s="89"/>
      <c r="C3278" s="179"/>
      <c r="D3278" s="40" t="s">
        <v>426</v>
      </c>
      <c r="E3278" s="87">
        <v>45680.931250000001</v>
      </c>
      <c r="F3278" s="19"/>
    </row>
    <row r="3279" spans="1:6" s="4" customFormat="1" ht="15.75" x14ac:dyDescent="0.25">
      <c r="A3279" s="179"/>
      <c r="B3279" s="89"/>
      <c r="C3279" s="179"/>
      <c r="D3279" s="40" t="s">
        <v>426</v>
      </c>
      <c r="E3279" s="87">
        <v>45680.933333333334</v>
      </c>
      <c r="F3279" s="19"/>
    </row>
    <row r="3280" spans="1:6" s="4" customFormat="1" ht="15.75" x14ac:dyDescent="0.25">
      <c r="A3280" s="179"/>
      <c r="B3280" s="89"/>
      <c r="C3280" s="179"/>
      <c r="D3280" s="40" t="s">
        <v>426</v>
      </c>
      <c r="E3280" s="87">
        <v>45680.93472222222</v>
      </c>
      <c r="F3280" s="19"/>
    </row>
    <row r="3281" spans="1:6" s="4" customFormat="1" ht="15.75" x14ac:dyDescent="0.25">
      <c r="A3281" s="179"/>
      <c r="B3281" s="89"/>
      <c r="C3281" s="179"/>
      <c r="D3281" s="40" t="s">
        <v>426</v>
      </c>
      <c r="E3281" s="87">
        <v>45680.988888888889</v>
      </c>
      <c r="F3281" s="19"/>
    </row>
    <row r="3282" spans="1:6" s="4" customFormat="1" ht="15.75" x14ac:dyDescent="0.25">
      <c r="A3282" s="179"/>
      <c r="B3282" s="89"/>
      <c r="C3282" s="179"/>
      <c r="D3282" s="40" t="s">
        <v>426</v>
      </c>
      <c r="E3282" s="87">
        <v>45681.033333333333</v>
      </c>
      <c r="F3282" s="19"/>
    </row>
    <row r="3283" spans="1:6" s="4" customFormat="1" ht="15.75" x14ac:dyDescent="0.25">
      <c r="A3283" s="179"/>
      <c r="B3283" s="89"/>
      <c r="C3283" s="179"/>
      <c r="D3283" s="40" t="s">
        <v>426</v>
      </c>
      <c r="E3283" s="87">
        <v>45681.04583333333</v>
      </c>
      <c r="F3283" s="19"/>
    </row>
    <row r="3284" spans="1:6" s="4" customFormat="1" ht="15.75" x14ac:dyDescent="0.25">
      <c r="A3284" s="179"/>
      <c r="B3284" s="89"/>
      <c r="C3284" s="179"/>
      <c r="D3284" s="40" t="s">
        <v>426</v>
      </c>
      <c r="E3284" s="87">
        <v>45681.051388888889</v>
      </c>
      <c r="F3284" s="19"/>
    </row>
    <row r="3285" spans="1:6" s="4" customFormat="1" ht="15.75" x14ac:dyDescent="0.25">
      <c r="A3285" s="179"/>
      <c r="B3285" s="89"/>
      <c r="C3285" s="179"/>
      <c r="D3285" s="40" t="s">
        <v>426</v>
      </c>
      <c r="E3285" s="87">
        <v>45681.055555555555</v>
      </c>
      <c r="F3285" s="19"/>
    </row>
    <row r="3286" spans="1:6" s="4" customFormat="1" ht="15.75" x14ac:dyDescent="0.25">
      <c r="A3286" s="179"/>
      <c r="B3286" s="89"/>
      <c r="C3286" s="179"/>
      <c r="D3286" s="40" t="s">
        <v>426</v>
      </c>
      <c r="E3286" s="87">
        <v>45681.10833333333</v>
      </c>
      <c r="F3286" s="19"/>
    </row>
    <row r="3287" spans="1:6" s="4" customFormat="1" ht="15.75" x14ac:dyDescent="0.25">
      <c r="A3287" s="179"/>
      <c r="B3287" s="89"/>
      <c r="C3287" s="179"/>
      <c r="D3287" s="40" t="s">
        <v>426</v>
      </c>
      <c r="E3287" s="87">
        <v>45681.11041666667</v>
      </c>
      <c r="F3287" s="19"/>
    </row>
    <row r="3288" spans="1:6" s="4" customFormat="1" ht="15.75" x14ac:dyDescent="0.25">
      <c r="A3288" s="179"/>
      <c r="B3288" s="89"/>
      <c r="C3288" s="179"/>
      <c r="D3288" s="40" t="s">
        <v>426</v>
      </c>
      <c r="E3288" s="87">
        <v>45681.231944444444</v>
      </c>
      <c r="F3288" s="19"/>
    </row>
    <row r="3289" spans="1:6" s="4" customFormat="1" ht="15.75" x14ac:dyDescent="0.25">
      <c r="A3289" s="179"/>
      <c r="B3289" s="89"/>
      <c r="C3289" s="179"/>
      <c r="D3289" s="40" t="s">
        <v>426</v>
      </c>
      <c r="E3289" s="87">
        <v>45681.23541666667</v>
      </c>
      <c r="F3289" s="19"/>
    </row>
    <row r="3290" spans="1:6" s="4" customFormat="1" ht="15.75" x14ac:dyDescent="0.25">
      <c r="A3290" s="179"/>
      <c r="B3290" s="89"/>
      <c r="C3290" s="179"/>
      <c r="D3290" s="40" t="s">
        <v>426</v>
      </c>
      <c r="E3290" s="87">
        <v>45681.236805555556</v>
      </c>
      <c r="F3290" s="19"/>
    </row>
    <row r="3291" spans="1:6" s="4" customFormat="1" ht="15.75" x14ac:dyDescent="0.25">
      <c r="A3291" s="179"/>
      <c r="B3291" s="89"/>
      <c r="C3291" s="179"/>
      <c r="D3291" s="40" t="s">
        <v>426</v>
      </c>
      <c r="E3291" s="87">
        <v>45681.239583333336</v>
      </c>
      <c r="F3291" s="19"/>
    </row>
    <row r="3292" spans="1:6" s="4" customFormat="1" ht="15.75" x14ac:dyDescent="0.25">
      <c r="A3292" s="179"/>
      <c r="B3292" s="89"/>
      <c r="C3292" s="179"/>
      <c r="D3292" s="40" t="s">
        <v>426</v>
      </c>
      <c r="E3292" s="87">
        <v>45681.363888888889</v>
      </c>
      <c r="F3292" s="19"/>
    </row>
    <row r="3293" spans="1:6" s="4" customFormat="1" ht="15.75" x14ac:dyDescent="0.25">
      <c r="A3293" s="179"/>
      <c r="B3293" s="89"/>
      <c r="C3293" s="179"/>
      <c r="D3293" s="40" t="s">
        <v>426</v>
      </c>
      <c r="E3293" s="87">
        <v>45681.364583333336</v>
      </c>
      <c r="F3293" s="19"/>
    </row>
    <row r="3294" spans="1:6" s="4" customFormat="1" ht="15.75" x14ac:dyDescent="0.25">
      <c r="A3294" s="179"/>
      <c r="B3294" s="89"/>
      <c r="C3294" s="179"/>
      <c r="D3294" s="40" t="s">
        <v>426</v>
      </c>
      <c r="E3294" s="87">
        <v>45681.527777777781</v>
      </c>
      <c r="F3294" s="19"/>
    </row>
    <row r="3295" spans="1:6" s="4" customFormat="1" ht="15.75" x14ac:dyDescent="0.25">
      <c r="A3295" s="179"/>
      <c r="B3295" s="89"/>
      <c r="C3295" s="179"/>
      <c r="D3295" s="40" t="s">
        <v>426</v>
      </c>
      <c r="E3295" s="87">
        <v>45681.5625</v>
      </c>
      <c r="F3295" s="19"/>
    </row>
    <row r="3296" spans="1:6" s="4" customFormat="1" ht="15.75" x14ac:dyDescent="0.25">
      <c r="A3296" s="179"/>
      <c r="B3296" s="89"/>
      <c r="C3296" s="179"/>
      <c r="D3296" s="40" t="s">
        <v>426</v>
      </c>
      <c r="E3296" s="87">
        <v>45681.677777777775</v>
      </c>
      <c r="F3296" s="19"/>
    </row>
    <row r="3297" spans="1:6" s="4" customFormat="1" ht="15.75" x14ac:dyDescent="0.25">
      <c r="A3297" s="179"/>
      <c r="B3297" s="89"/>
      <c r="C3297" s="179"/>
      <c r="D3297" s="40" t="s">
        <v>426</v>
      </c>
      <c r="E3297" s="87">
        <v>45681.836111111108</v>
      </c>
      <c r="F3297" s="19"/>
    </row>
    <row r="3298" spans="1:6" s="4" customFormat="1" ht="15.75" x14ac:dyDescent="0.25">
      <c r="A3298" s="179"/>
      <c r="B3298" s="89"/>
      <c r="C3298" s="179"/>
      <c r="D3298" s="40" t="s">
        <v>426</v>
      </c>
      <c r="E3298" s="87">
        <v>45681.868055555555</v>
      </c>
      <c r="F3298" s="19"/>
    </row>
    <row r="3299" spans="1:6" s="4" customFormat="1" ht="15.75" x14ac:dyDescent="0.25">
      <c r="A3299" s="179"/>
      <c r="B3299" s="89"/>
      <c r="C3299" s="179"/>
      <c r="D3299" s="40" t="s">
        <v>426</v>
      </c>
      <c r="E3299" s="87">
        <v>45681.922222222223</v>
      </c>
      <c r="F3299" s="19"/>
    </row>
    <row r="3300" spans="1:6" s="4" customFormat="1" ht="15.75" x14ac:dyDescent="0.25">
      <c r="A3300" s="179"/>
      <c r="B3300" s="89"/>
      <c r="C3300" s="179"/>
      <c r="D3300" s="40" t="s">
        <v>426</v>
      </c>
      <c r="E3300" s="87">
        <v>45681.929166666669</v>
      </c>
      <c r="F3300" s="19"/>
    </row>
    <row r="3301" spans="1:6" s="4" customFormat="1" ht="15.75" x14ac:dyDescent="0.25">
      <c r="A3301" s="179"/>
      <c r="B3301" s="89"/>
      <c r="C3301" s="179"/>
      <c r="D3301" s="40" t="s">
        <v>426</v>
      </c>
      <c r="E3301" s="87">
        <v>45681.936111111114</v>
      </c>
      <c r="F3301" s="19"/>
    </row>
    <row r="3302" spans="1:6" s="4" customFormat="1" ht="15.75" x14ac:dyDescent="0.25">
      <c r="A3302" s="179"/>
      <c r="B3302" s="89"/>
      <c r="C3302" s="179"/>
      <c r="D3302" s="40" t="s">
        <v>426</v>
      </c>
      <c r="E3302" s="87">
        <v>45681.940972222219</v>
      </c>
      <c r="F3302" s="19"/>
    </row>
    <row r="3303" spans="1:6" s="4" customFormat="1" ht="15.75" x14ac:dyDescent="0.25">
      <c r="A3303" s="179"/>
      <c r="B3303" s="89"/>
      <c r="C3303" s="179"/>
      <c r="D3303" s="40" t="s">
        <v>426</v>
      </c>
      <c r="E3303" s="87">
        <v>45681.941666666666</v>
      </c>
      <c r="F3303" s="19"/>
    </row>
    <row r="3304" spans="1:6" s="4" customFormat="1" ht="15.75" x14ac:dyDescent="0.25">
      <c r="A3304" s="179"/>
      <c r="B3304" s="89"/>
      <c r="C3304" s="179"/>
      <c r="D3304" s="40" t="s">
        <v>426</v>
      </c>
      <c r="E3304" s="87">
        <v>45681.951388888891</v>
      </c>
      <c r="F3304" s="19"/>
    </row>
    <row r="3305" spans="1:6" s="4" customFormat="1" ht="15.75" x14ac:dyDescent="0.25">
      <c r="A3305" s="179"/>
      <c r="B3305" s="89"/>
      <c r="C3305" s="179"/>
      <c r="D3305" s="40" t="s">
        <v>426</v>
      </c>
      <c r="E3305" s="87">
        <v>45681.956250000003</v>
      </c>
      <c r="F3305" s="19"/>
    </row>
    <row r="3306" spans="1:6" s="4" customFormat="1" ht="15.75" x14ac:dyDescent="0.25">
      <c r="A3306" s="179"/>
      <c r="B3306" s="89"/>
      <c r="C3306" s="179"/>
      <c r="D3306" s="40" t="s">
        <v>426</v>
      </c>
      <c r="E3306" s="87">
        <v>45681.965277777781</v>
      </c>
      <c r="F3306" s="19"/>
    </row>
    <row r="3307" spans="1:6" s="4" customFormat="1" ht="15.75" x14ac:dyDescent="0.25">
      <c r="A3307" s="179"/>
      <c r="B3307" s="89"/>
      <c r="C3307" s="179"/>
      <c r="D3307" s="40" t="s">
        <v>426</v>
      </c>
      <c r="E3307" s="87">
        <v>45681.976388888892</v>
      </c>
      <c r="F3307" s="19"/>
    </row>
    <row r="3308" spans="1:6" s="4" customFormat="1" ht="15.75" x14ac:dyDescent="0.25">
      <c r="A3308" s="179"/>
      <c r="B3308" s="89"/>
      <c r="C3308" s="179"/>
      <c r="D3308" s="40" t="s">
        <v>426</v>
      </c>
      <c r="E3308" s="87">
        <v>45681.986111111109</v>
      </c>
      <c r="F3308" s="19"/>
    </row>
    <row r="3309" spans="1:6" s="4" customFormat="1" ht="15.75" x14ac:dyDescent="0.25">
      <c r="A3309" s="179"/>
      <c r="B3309" s="89"/>
      <c r="C3309" s="179"/>
      <c r="D3309" s="40" t="s">
        <v>426</v>
      </c>
      <c r="E3309" s="87">
        <v>45681.988194444442</v>
      </c>
      <c r="F3309" s="19"/>
    </row>
    <row r="3310" spans="1:6" s="4" customFormat="1" ht="15.75" x14ac:dyDescent="0.25">
      <c r="A3310" s="179"/>
      <c r="B3310" s="89"/>
      <c r="C3310" s="179"/>
      <c r="D3310" s="40" t="s">
        <v>426</v>
      </c>
      <c r="E3310" s="87">
        <v>45681.999305555553</v>
      </c>
      <c r="F3310" s="19"/>
    </row>
    <row r="3311" spans="1:6" s="4" customFormat="1" ht="15.75" x14ac:dyDescent="0.25">
      <c r="A3311" s="179"/>
      <c r="B3311" s="89"/>
      <c r="C3311" s="179"/>
      <c r="D3311" s="40" t="s">
        <v>426</v>
      </c>
      <c r="E3311" s="87">
        <v>45682.037499999999</v>
      </c>
      <c r="F3311" s="19"/>
    </row>
    <row r="3312" spans="1:6" s="4" customFormat="1" ht="15.75" x14ac:dyDescent="0.25">
      <c r="A3312" s="179"/>
      <c r="B3312" s="89"/>
      <c r="C3312" s="179"/>
      <c r="D3312" s="40" t="s">
        <v>426</v>
      </c>
      <c r="E3312" s="87">
        <v>45682.042361111111</v>
      </c>
      <c r="F3312" s="19"/>
    </row>
    <row r="3313" spans="1:6" s="4" customFormat="1" ht="15.75" x14ac:dyDescent="0.25">
      <c r="A3313" s="179"/>
      <c r="B3313" s="89"/>
      <c r="C3313" s="179"/>
      <c r="D3313" s="40" t="s">
        <v>426</v>
      </c>
      <c r="E3313" s="87">
        <v>45682.538194444445</v>
      </c>
      <c r="F3313" s="19"/>
    </row>
    <row r="3314" spans="1:6" s="4" customFormat="1" ht="15.75" x14ac:dyDescent="0.25">
      <c r="A3314" s="179"/>
      <c r="B3314" s="89"/>
      <c r="C3314" s="179"/>
      <c r="D3314" s="40" t="s">
        <v>426</v>
      </c>
      <c r="E3314" s="87">
        <v>45682.605555555558</v>
      </c>
      <c r="F3314" s="19"/>
    </row>
    <row r="3315" spans="1:6" s="4" customFormat="1" ht="15.75" x14ac:dyDescent="0.25">
      <c r="A3315" s="179"/>
      <c r="B3315" s="89"/>
      <c r="C3315" s="179"/>
      <c r="D3315" s="40" t="s">
        <v>426</v>
      </c>
      <c r="E3315" s="87">
        <v>45682.613194444442</v>
      </c>
      <c r="F3315" s="19"/>
    </row>
    <row r="3316" spans="1:6" s="4" customFormat="1" ht="15.75" x14ac:dyDescent="0.25">
      <c r="A3316" s="179"/>
      <c r="B3316" s="89"/>
      <c r="C3316" s="179"/>
      <c r="D3316" s="40" t="s">
        <v>426</v>
      </c>
      <c r="E3316" s="87">
        <v>45682.623611111114</v>
      </c>
      <c r="F3316" s="19"/>
    </row>
    <row r="3317" spans="1:6" s="4" customFormat="1" ht="15.75" x14ac:dyDescent="0.25">
      <c r="A3317" s="179"/>
      <c r="B3317" s="89"/>
      <c r="C3317" s="179"/>
      <c r="D3317" s="40" t="s">
        <v>426</v>
      </c>
      <c r="E3317" s="87">
        <v>45682.62777777778</v>
      </c>
      <c r="F3317" s="19"/>
    </row>
    <row r="3318" spans="1:6" s="4" customFormat="1" ht="15.75" x14ac:dyDescent="0.25">
      <c r="A3318" s="179"/>
      <c r="B3318" s="89"/>
      <c r="C3318" s="179"/>
      <c r="D3318" s="40" t="s">
        <v>426</v>
      </c>
      <c r="E3318" s="87">
        <v>45682.631944444445</v>
      </c>
      <c r="F3318" s="19"/>
    </row>
    <row r="3319" spans="1:6" s="4" customFormat="1" ht="15.75" x14ac:dyDescent="0.25">
      <c r="A3319" s="179"/>
      <c r="B3319" s="89"/>
      <c r="C3319" s="179"/>
      <c r="D3319" s="40" t="s">
        <v>426</v>
      </c>
      <c r="E3319" s="87">
        <v>45682.633333333331</v>
      </c>
      <c r="F3319" s="19"/>
    </row>
    <row r="3320" spans="1:6" s="4" customFormat="1" ht="15.75" x14ac:dyDescent="0.25">
      <c r="A3320" s="179"/>
      <c r="B3320" s="89"/>
      <c r="C3320" s="179"/>
      <c r="D3320" s="40" t="s">
        <v>426</v>
      </c>
      <c r="E3320" s="87">
        <v>45682.649305555555</v>
      </c>
      <c r="F3320" s="19"/>
    </row>
    <row r="3321" spans="1:6" s="4" customFormat="1" ht="15.75" x14ac:dyDescent="0.25">
      <c r="A3321" s="179"/>
      <c r="B3321" s="89"/>
      <c r="C3321" s="179"/>
      <c r="D3321" s="40" t="s">
        <v>426</v>
      </c>
      <c r="E3321" s="87">
        <v>45682.650694444441</v>
      </c>
      <c r="F3321" s="19"/>
    </row>
    <row r="3322" spans="1:6" s="4" customFormat="1" ht="15.75" x14ac:dyDescent="0.25">
      <c r="A3322" s="179"/>
      <c r="B3322" s="89"/>
      <c r="C3322" s="179"/>
      <c r="D3322" s="40" t="s">
        <v>426</v>
      </c>
      <c r="E3322" s="87">
        <v>45682.659722222219</v>
      </c>
      <c r="F3322" s="19"/>
    </row>
    <row r="3323" spans="1:6" s="4" customFormat="1" ht="15.75" x14ac:dyDescent="0.25">
      <c r="A3323" s="179"/>
      <c r="B3323" s="89"/>
      <c r="C3323" s="179"/>
      <c r="D3323" s="40" t="s">
        <v>426</v>
      </c>
      <c r="E3323" s="87">
        <v>45682.689583333333</v>
      </c>
      <c r="F3323" s="19"/>
    </row>
    <row r="3324" spans="1:6" s="4" customFormat="1" ht="15.75" x14ac:dyDescent="0.25">
      <c r="A3324" s="179"/>
      <c r="B3324" s="89"/>
      <c r="C3324" s="179"/>
      <c r="D3324" s="40" t="s">
        <v>426</v>
      </c>
      <c r="E3324" s="87">
        <v>45682.693749999999</v>
      </c>
      <c r="F3324" s="19"/>
    </row>
    <row r="3325" spans="1:6" s="4" customFormat="1" ht="15.75" x14ac:dyDescent="0.25">
      <c r="A3325" s="179"/>
      <c r="B3325" s="89"/>
      <c r="C3325" s="179"/>
      <c r="D3325" s="40" t="s">
        <v>426</v>
      </c>
      <c r="E3325" s="87">
        <v>45682.730555555558</v>
      </c>
      <c r="F3325" s="19"/>
    </row>
    <row r="3326" spans="1:6" s="4" customFormat="1" ht="15.75" x14ac:dyDescent="0.25">
      <c r="A3326" s="179"/>
      <c r="B3326" s="89"/>
      <c r="C3326" s="179"/>
      <c r="D3326" s="40" t="s">
        <v>426</v>
      </c>
      <c r="E3326" s="87">
        <v>45682.84097222222</v>
      </c>
      <c r="F3326" s="19"/>
    </row>
    <row r="3327" spans="1:6" s="4" customFormat="1" ht="15.75" x14ac:dyDescent="0.25">
      <c r="A3327" s="179"/>
      <c r="B3327" s="89"/>
      <c r="C3327" s="179"/>
      <c r="D3327" s="40" t="s">
        <v>426</v>
      </c>
      <c r="E3327" s="87">
        <v>45682.85</v>
      </c>
      <c r="F3327" s="19"/>
    </row>
    <row r="3328" spans="1:6" s="4" customFormat="1" ht="15.75" x14ac:dyDescent="0.25">
      <c r="A3328" s="179"/>
      <c r="B3328" s="89"/>
      <c r="C3328" s="179"/>
      <c r="D3328" s="40" t="s">
        <v>426</v>
      </c>
      <c r="E3328" s="87">
        <v>45683.324999999997</v>
      </c>
      <c r="F3328" s="19"/>
    </row>
    <row r="3329" spans="1:6" s="4" customFormat="1" ht="15.75" x14ac:dyDescent="0.25">
      <c r="A3329" s="90"/>
      <c r="B3329" s="90"/>
      <c r="C3329" s="90"/>
      <c r="D3329" s="90"/>
      <c r="E3329" s="90"/>
      <c r="F3329" s="7"/>
    </row>
    <row r="3330" spans="1:6" ht="23.45" customHeight="1" x14ac:dyDescent="0.25"/>
    <row r="3331" spans="1:6" ht="21" x14ac:dyDescent="0.35">
      <c r="A3331" s="180" t="s">
        <v>459</v>
      </c>
      <c r="B3331" s="180"/>
      <c r="C3331" s="180"/>
      <c r="D3331" s="180"/>
      <c r="E3331" s="180"/>
      <c r="F3331" s="180"/>
    </row>
    <row r="3332" spans="1:6" ht="15.75" x14ac:dyDescent="0.25">
      <c r="A3332" s="64" t="s">
        <v>427</v>
      </c>
      <c r="B3332" s="65" t="s">
        <v>428</v>
      </c>
      <c r="C3332" s="66" t="s">
        <v>429</v>
      </c>
      <c r="D3332" s="65" t="s">
        <v>430</v>
      </c>
      <c r="E3332" s="65" t="s">
        <v>431</v>
      </c>
      <c r="F3332" s="65" t="s">
        <v>432</v>
      </c>
    </row>
    <row r="3333" spans="1:6" ht="31.5" x14ac:dyDescent="0.25">
      <c r="A3333" s="181" t="s">
        <v>433</v>
      </c>
      <c r="B3333" s="67" t="s">
        <v>434</v>
      </c>
      <c r="C3333" s="67" t="s">
        <v>435</v>
      </c>
      <c r="D3333" s="71" t="s">
        <v>41</v>
      </c>
      <c r="E3333" s="71" t="s">
        <v>41</v>
      </c>
      <c r="F3333" s="71" t="s">
        <v>41</v>
      </c>
    </row>
    <row r="3334" spans="1:6" ht="31.5" x14ac:dyDescent="0.25">
      <c r="A3334" s="181"/>
      <c r="B3334" s="67" t="s">
        <v>438</v>
      </c>
      <c r="C3334" s="67" t="s">
        <v>439</v>
      </c>
      <c r="D3334" s="71" t="s">
        <v>452</v>
      </c>
      <c r="E3334" s="71" t="s">
        <v>453</v>
      </c>
      <c r="F3334" s="71" t="s">
        <v>28</v>
      </c>
    </row>
    <row r="3335" spans="1:6" ht="31.5" x14ac:dyDescent="0.25">
      <c r="A3335" s="181"/>
      <c r="B3335" s="67" t="s">
        <v>454</v>
      </c>
      <c r="C3335" s="67" t="s">
        <v>455</v>
      </c>
      <c r="D3335" s="71" t="s">
        <v>452</v>
      </c>
      <c r="E3335" s="71" t="s">
        <v>456</v>
      </c>
      <c r="F3335" s="71" t="s">
        <v>28</v>
      </c>
    </row>
    <row r="3336" spans="1:6" ht="31.5" x14ac:dyDescent="0.25">
      <c r="A3336" s="67" t="s">
        <v>442</v>
      </c>
      <c r="B3336" s="67" t="s">
        <v>457</v>
      </c>
      <c r="C3336" s="67" t="s">
        <v>444</v>
      </c>
      <c r="D3336" s="71" t="s">
        <v>452</v>
      </c>
      <c r="E3336" s="72"/>
      <c r="F3336" s="72"/>
    </row>
    <row r="3337" spans="1:6" ht="31.5" x14ac:dyDescent="0.25">
      <c r="A3337" s="181" t="s">
        <v>445</v>
      </c>
      <c r="B3337" s="67" t="s">
        <v>446</v>
      </c>
      <c r="C3337" s="67" t="s">
        <v>447</v>
      </c>
      <c r="D3337" s="71" t="s">
        <v>452</v>
      </c>
      <c r="E3337" s="73"/>
      <c r="F3337" s="72"/>
    </row>
    <row r="3338" spans="1:6" ht="63" x14ac:dyDescent="0.25">
      <c r="A3338" s="181"/>
      <c r="B3338" s="67" t="s">
        <v>448</v>
      </c>
      <c r="C3338" s="67" t="s">
        <v>449</v>
      </c>
      <c r="D3338" s="71" t="s">
        <v>452</v>
      </c>
      <c r="E3338" s="72"/>
      <c r="F3338" s="72"/>
    </row>
    <row r="3339" spans="1:6" ht="31.5" x14ac:dyDescent="0.25">
      <c r="A3339" s="181"/>
      <c r="B3339" s="67" t="s">
        <v>450</v>
      </c>
      <c r="C3339" s="67" t="s">
        <v>451</v>
      </c>
      <c r="D3339" s="71" t="s">
        <v>41</v>
      </c>
      <c r="E3339" s="71" t="s">
        <v>458</v>
      </c>
      <c r="F3339" s="71" t="s">
        <v>28</v>
      </c>
    </row>
    <row r="3342" spans="1:6" ht="21" x14ac:dyDescent="0.35">
      <c r="A3342" s="180" t="s">
        <v>459</v>
      </c>
      <c r="B3342" s="180"/>
      <c r="C3342" s="180"/>
      <c r="D3342" s="180"/>
      <c r="E3342" s="180"/>
      <c r="F3342" s="180"/>
    </row>
    <row r="3343" spans="1:6" ht="15.75" x14ac:dyDescent="0.25">
      <c r="A3343" s="64" t="s">
        <v>427</v>
      </c>
      <c r="B3343" s="65" t="s">
        <v>428</v>
      </c>
      <c r="C3343" s="66" t="s">
        <v>429</v>
      </c>
      <c r="D3343" s="65" t="s">
        <v>430</v>
      </c>
      <c r="E3343" s="65" t="s">
        <v>431</v>
      </c>
      <c r="F3343" s="65" t="s">
        <v>432</v>
      </c>
    </row>
    <row r="3344" spans="1:6" ht="31.5" x14ac:dyDescent="0.25">
      <c r="A3344" s="181" t="s">
        <v>433</v>
      </c>
      <c r="B3344" s="67" t="s">
        <v>434</v>
      </c>
      <c r="C3344" s="67" t="s">
        <v>435</v>
      </c>
      <c r="D3344" s="71" t="s">
        <v>41</v>
      </c>
      <c r="E3344" s="71" t="s">
        <v>41</v>
      </c>
      <c r="F3344" s="71" t="s">
        <v>41</v>
      </c>
    </row>
    <row r="3345" spans="1:6" ht="47.25" x14ac:dyDescent="0.25">
      <c r="A3345" s="181"/>
      <c r="B3345" s="67" t="s">
        <v>438</v>
      </c>
      <c r="C3345" s="67" t="s">
        <v>439</v>
      </c>
      <c r="D3345" s="71" t="s">
        <v>452</v>
      </c>
      <c r="E3345" s="71" t="s">
        <v>460</v>
      </c>
      <c r="F3345" s="71" t="s">
        <v>461</v>
      </c>
    </row>
    <row r="3346" spans="1:6" ht="47.25" x14ac:dyDescent="0.25">
      <c r="A3346" s="181"/>
      <c r="B3346" s="67" t="s">
        <v>454</v>
      </c>
      <c r="C3346" s="67" t="s">
        <v>455</v>
      </c>
      <c r="D3346" s="71" t="s">
        <v>452</v>
      </c>
      <c r="E3346" s="71" t="s">
        <v>462</v>
      </c>
      <c r="F3346" s="71" t="s">
        <v>463</v>
      </c>
    </row>
    <row r="3347" spans="1:6" ht="31.5" x14ac:dyDescent="0.25">
      <c r="A3347" s="67" t="s">
        <v>442</v>
      </c>
      <c r="B3347" s="67" t="s">
        <v>457</v>
      </c>
      <c r="C3347" s="67" t="s">
        <v>444</v>
      </c>
      <c r="D3347" s="71" t="s">
        <v>452</v>
      </c>
      <c r="E3347" s="71" t="s">
        <v>464</v>
      </c>
      <c r="F3347" s="71" t="s">
        <v>380</v>
      </c>
    </row>
    <row r="3348" spans="1:6" ht="31.5" x14ac:dyDescent="0.25">
      <c r="A3348" s="181" t="s">
        <v>445</v>
      </c>
      <c r="B3348" s="67" t="s">
        <v>446</v>
      </c>
      <c r="C3348" s="67" t="s">
        <v>447</v>
      </c>
      <c r="D3348" s="71" t="s">
        <v>452</v>
      </c>
      <c r="E3348" s="71" t="s">
        <v>465</v>
      </c>
      <c r="F3348" s="71" t="s">
        <v>380</v>
      </c>
    </row>
    <row r="3349" spans="1:6" ht="63" x14ac:dyDescent="0.25">
      <c r="A3349" s="181"/>
      <c r="B3349" s="67" t="s">
        <v>448</v>
      </c>
      <c r="C3349" s="67" t="s">
        <v>449</v>
      </c>
      <c r="D3349" s="71" t="s">
        <v>452</v>
      </c>
      <c r="E3349" s="71" t="s">
        <v>466</v>
      </c>
      <c r="F3349" s="71" t="s">
        <v>380</v>
      </c>
    </row>
    <row r="3350" spans="1:6" ht="31.5" x14ac:dyDescent="0.25">
      <c r="A3350" s="181"/>
      <c r="B3350" s="67" t="s">
        <v>450</v>
      </c>
      <c r="C3350" s="67" t="s">
        <v>451</v>
      </c>
      <c r="D3350" s="71" t="s">
        <v>41</v>
      </c>
      <c r="E3350" s="71" t="s">
        <v>41</v>
      </c>
      <c r="F3350" s="71" t="s">
        <v>41</v>
      </c>
    </row>
  </sheetData>
  <mergeCells count="24">
    <mergeCell ref="A3331:F3331"/>
    <mergeCell ref="C21:C146"/>
    <mergeCell ref="B21:B139"/>
    <mergeCell ref="C2974:C3328"/>
    <mergeCell ref="A1571:A3328"/>
    <mergeCell ref="A788:A1570"/>
    <mergeCell ref="C2065:C2973"/>
    <mergeCell ref="B2065:B2973"/>
    <mergeCell ref="C1571:C2064"/>
    <mergeCell ref="B1571:B2064"/>
    <mergeCell ref="C147:C787"/>
    <mergeCell ref="B788:B1570"/>
    <mergeCell ref="C788:C1570"/>
    <mergeCell ref="A3342:F3342"/>
    <mergeCell ref="A3344:A3346"/>
    <mergeCell ref="A3348:A3350"/>
    <mergeCell ref="A3333:A3335"/>
    <mergeCell ref="A3337:A3339"/>
    <mergeCell ref="A1:F1"/>
    <mergeCell ref="A2:F2"/>
    <mergeCell ref="A4:F4"/>
    <mergeCell ref="C6:C20"/>
    <mergeCell ref="B6:B20"/>
    <mergeCell ref="A6:A787"/>
  </mergeCells>
  <dataValidations count="1">
    <dataValidation type="list" allowBlank="1" showInputMessage="1" showErrorMessage="1" sqref="D6:D146 D2979:D3329 D2071:D2973 D1613:D2064 D807:D1570 D150:D787" xr:uid="{068710C9-158F-4A4F-A628-191A39572ACC}">
      <formula1>#REF!</formula1>
    </dataValidation>
  </dataValidations>
  <printOptions horizontalCentered="1"/>
  <pageMargins left="0.25" right="0.25" top="0.5" bottom="0.35" header="0.3" footer="0.2"/>
  <pageSetup scale="10" orientation="landscape" r:id="rId1"/>
  <rowBreaks count="1" manualBreakCount="1">
    <brk id="3039"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4B63E-E9CB-468B-B7C2-F37FB683590B}">
  <sheetPr>
    <tabColor rgb="FF00B050"/>
  </sheetPr>
  <dimension ref="A1:D27"/>
  <sheetViews>
    <sheetView zoomScaleNormal="100" zoomScaleSheetLayoutView="68" workbookViewId="0">
      <selection activeCell="B26" sqref="B26"/>
    </sheetView>
  </sheetViews>
  <sheetFormatPr defaultColWidth="8.7109375" defaultRowHeight="12.75" x14ac:dyDescent="0.25"/>
  <cols>
    <col min="1" max="1" width="22" style="8" customWidth="1"/>
    <col min="2" max="2" width="92.42578125" style="8" customWidth="1"/>
    <col min="3" max="3" width="14.7109375" style="10" customWidth="1"/>
    <col min="4" max="4" width="78.7109375" style="8" customWidth="1"/>
    <col min="5" max="16384" width="8.7109375" style="8"/>
  </cols>
  <sheetData>
    <row r="1" spans="1:4" s="12" customFormat="1" ht="30.95" customHeight="1" x14ac:dyDescent="0.25">
      <c r="A1" s="153" t="str">
        <f>TOC!A1</f>
        <v>SCE Post-Event Report Data</v>
      </c>
      <c r="B1" s="154"/>
      <c r="C1" s="154"/>
      <c r="D1" s="162"/>
    </row>
    <row r="2" spans="1:4" s="11" customFormat="1" ht="30.95" customHeight="1" x14ac:dyDescent="0.25">
      <c r="A2" s="151" t="str">
        <f>TOC!A2</f>
        <v>January 17, 2025 to January 27, 2025</v>
      </c>
      <c r="B2" s="152"/>
      <c r="C2" s="152"/>
      <c r="D2" s="163"/>
    </row>
    <row r="3" spans="1:4" s="14" customFormat="1" ht="19.5" customHeight="1" x14ac:dyDescent="0.35">
      <c r="A3" s="13" t="str">
        <f>TOC!A16</f>
        <v>SECTION 05: Notifications</v>
      </c>
      <c r="B3" s="13"/>
      <c r="C3" s="49"/>
      <c r="D3" s="13"/>
    </row>
    <row r="4" spans="1:4" s="14" customFormat="1" ht="19.5" customHeight="1" x14ac:dyDescent="0.35">
      <c r="A4" s="185" t="s">
        <v>467</v>
      </c>
      <c r="B4" s="168"/>
      <c r="C4" s="168"/>
      <c r="D4" s="169"/>
    </row>
    <row r="5" spans="1:4" s="24" customFormat="1" ht="63" x14ac:dyDescent="0.25">
      <c r="A5" s="27" t="s">
        <v>468</v>
      </c>
      <c r="B5" s="39" t="s">
        <v>469</v>
      </c>
      <c r="C5" s="39" t="s">
        <v>470</v>
      </c>
      <c r="D5" s="28" t="s">
        <v>471</v>
      </c>
    </row>
    <row r="6" spans="1:4" s="4" customFormat="1" ht="31.5" x14ac:dyDescent="0.25">
      <c r="A6" s="191" t="s">
        <v>423</v>
      </c>
      <c r="B6" s="17" t="s">
        <v>472</v>
      </c>
      <c r="C6" s="19">
        <v>17</v>
      </c>
      <c r="D6" s="68" t="s">
        <v>473</v>
      </c>
    </row>
    <row r="7" spans="1:4" s="4" customFormat="1" ht="15.75" x14ac:dyDescent="0.25">
      <c r="A7" s="191"/>
      <c r="B7" s="17" t="s">
        <v>474</v>
      </c>
      <c r="C7" s="19">
        <v>12</v>
      </c>
      <c r="D7" s="80" t="s">
        <v>475</v>
      </c>
    </row>
    <row r="8" spans="1:4" s="4" customFormat="1" ht="15.75" x14ac:dyDescent="0.25">
      <c r="A8" s="191"/>
      <c r="B8" s="17" t="s">
        <v>476</v>
      </c>
      <c r="C8" s="19">
        <v>12</v>
      </c>
      <c r="D8" s="80" t="s">
        <v>477</v>
      </c>
    </row>
    <row r="9" spans="1:4" s="4" customFormat="1" ht="15.75" x14ac:dyDescent="0.25">
      <c r="A9" s="191"/>
      <c r="B9" s="17" t="s">
        <v>478</v>
      </c>
      <c r="C9" s="19">
        <v>12</v>
      </c>
      <c r="D9" s="80" t="s">
        <v>477</v>
      </c>
    </row>
    <row r="10" spans="1:4" s="4" customFormat="1" ht="14.25" customHeight="1" thickBot="1" x14ac:dyDescent="0.3">
      <c r="A10" s="192"/>
      <c r="B10" s="60" t="s">
        <v>479</v>
      </c>
      <c r="C10" s="20">
        <v>0</v>
      </c>
      <c r="D10" s="81" t="s">
        <v>41</v>
      </c>
    </row>
    <row r="11" spans="1:4" s="4" customFormat="1" ht="47.25" x14ac:dyDescent="0.25">
      <c r="A11" s="186" t="s">
        <v>424</v>
      </c>
      <c r="B11" s="17" t="s">
        <v>480</v>
      </c>
      <c r="C11" s="82">
        <v>1094</v>
      </c>
      <c r="D11" s="68" t="s">
        <v>481</v>
      </c>
    </row>
    <row r="12" spans="1:4" s="4" customFormat="1" ht="31.5" x14ac:dyDescent="0.25">
      <c r="A12" s="187"/>
      <c r="B12" s="17" t="s">
        <v>482</v>
      </c>
      <c r="C12" s="19">
        <v>271</v>
      </c>
      <c r="D12" s="68" t="s">
        <v>483</v>
      </c>
    </row>
    <row r="13" spans="1:4" s="4" customFormat="1" ht="31.5" x14ac:dyDescent="0.25">
      <c r="A13" s="187"/>
      <c r="B13" s="17" t="s">
        <v>484</v>
      </c>
      <c r="C13" s="19">
        <v>102</v>
      </c>
      <c r="D13" s="68" t="s">
        <v>485</v>
      </c>
    </row>
    <row r="14" spans="1:4" s="4" customFormat="1" ht="31.5" x14ac:dyDescent="0.25">
      <c r="A14" s="187"/>
      <c r="B14" s="17" t="s">
        <v>486</v>
      </c>
      <c r="C14" s="19">
        <v>23</v>
      </c>
      <c r="D14" s="68" t="s">
        <v>487</v>
      </c>
    </row>
    <row r="15" spans="1:4" s="4" customFormat="1" ht="47.25" x14ac:dyDescent="0.25">
      <c r="A15" s="187"/>
      <c r="B15" s="17" t="s">
        <v>488</v>
      </c>
      <c r="C15" s="19">
        <v>113</v>
      </c>
      <c r="D15" s="68" t="s">
        <v>489</v>
      </c>
    </row>
    <row r="16" spans="1:4" s="4" customFormat="1" ht="31.5" x14ac:dyDescent="0.25">
      <c r="A16" s="187"/>
      <c r="B16" s="17" t="s">
        <v>490</v>
      </c>
      <c r="C16" s="19">
        <v>27</v>
      </c>
      <c r="D16" s="68" t="s">
        <v>491</v>
      </c>
    </row>
    <row r="17" spans="1:4" s="4" customFormat="1" ht="32.25" thickBot="1" x14ac:dyDescent="0.3">
      <c r="A17" s="188"/>
      <c r="B17" s="17" t="s">
        <v>492</v>
      </c>
      <c r="C17" s="19">
        <v>62</v>
      </c>
      <c r="D17" s="68" t="s">
        <v>493</v>
      </c>
    </row>
    <row r="18" spans="1:4" s="4" customFormat="1" ht="47.25" x14ac:dyDescent="0.25">
      <c r="A18" s="189" t="s">
        <v>426</v>
      </c>
      <c r="B18" s="59" t="s">
        <v>494</v>
      </c>
      <c r="C18" s="84">
        <v>40919</v>
      </c>
      <c r="D18" s="83" t="s">
        <v>495</v>
      </c>
    </row>
    <row r="19" spans="1:4" s="4" customFormat="1" ht="31.5" x14ac:dyDescent="0.25">
      <c r="A19" s="190"/>
      <c r="B19" s="17" t="s">
        <v>496</v>
      </c>
      <c r="C19" s="82">
        <v>13032</v>
      </c>
      <c r="D19" s="68" t="s">
        <v>497</v>
      </c>
    </row>
    <row r="20" spans="1:4" s="4" customFormat="1" ht="31.5" x14ac:dyDescent="0.25">
      <c r="A20" s="190"/>
      <c r="B20" s="17" t="s">
        <v>498</v>
      </c>
      <c r="C20" s="82">
        <v>4804</v>
      </c>
      <c r="D20" s="68" t="s">
        <v>499</v>
      </c>
    </row>
    <row r="21" spans="1:4" s="4" customFormat="1" ht="31.5" x14ac:dyDescent="0.25">
      <c r="A21" s="190"/>
      <c r="B21" s="17" t="s">
        <v>500</v>
      </c>
      <c r="C21" s="82">
        <v>1837</v>
      </c>
      <c r="D21" s="68" t="s">
        <v>501</v>
      </c>
    </row>
    <row r="22" spans="1:4" s="4" customFormat="1" ht="47.25" x14ac:dyDescent="0.25">
      <c r="A22" s="190"/>
      <c r="B22" s="17" t="s">
        <v>502</v>
      </c>
      <c r="C22" s="82">
        <v>7931</v>
      </c>
      <c r="D22" s="68" t="s">
        <v>503</v>
      </c>
    </row>
    <row r="23" spans="1:4" s="4" customFormat="1" ht="31.5" x14ac:dyDescent="0.25">
      <c r="A23" s="190"/>
      <c r="B23" s="17" t="s">
        <v>504</v>
      </c>
      <c r="C23" s="82">
        <v>1878</v>
      </c>
      <c r="D23" s="68" t="s">
        <v>505</v>
      </c>
    </row>
    <row r="24" spans="1:4" s="4" customFormat="1" ht="47.25" x14ac:dyDescent="0.25">
      <c r="A24" s="190"/>
      <c r="B24" s="17" t="s">
        <v>506</v>
      </c>
      <c r="C24" s="82">
        <v>6231</v>
      </c>
      <c r="D24" s="68" t="s">
        <v>507</v>
      </c>
    </row>
    <row r="27" spans="1:4" x14ac:dyDescent="0.25">
      <c r="A27" s="63"/>
    </row>
  </sheetData>
  <mergeCells count="6">
    <mergeCell ref="A1:D1"/>
    <mergeCell ref="A2:D2"/>
    <mergeCell ref="A4:D4"/>
    <mergeCell ref="A11:A17"/>
    <mergeCell ref="A18:A24"/>
    <mergeCell ref="A6:A10"/>
  </mergeCells>
  <printOptions horizontalCentered="1"/>
  <pageMargins left="0.25" right="0.25" top="0.5" bottom="0.35" header="0.3" footer="0.2"/>
  <pageSetup scale="42" orientation="landscape" r:id="rId1"/>
  <rowBreaks count="1" manualBreakCount="1">
    <brk id="17" max="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172B8-D0F8-4E35-8B73-DA451AC265D9}">
  <sheetPr>
    <tabColor rgb="FF00B050"/>
  </sheetPr>
  <dimension ref="A1:D1414"/>
  <sheetViews>
    <sheetView zoomScaleNormal="100" zoomScaleSheetLayoutView="68" workbookViewId="0">
      <pane ySplit="5" topLeftCell="A6" activePane="bottomLeft" state="frozen"/>
      <selection pane="bottomLeft" activeCell="D94" sqref="D94"/>
    </sheetView>
  </sheetViews>
  <sheetFormatPr defaultColWidth="8.7109375" defaultRowHeight="12.75" x14ac:dyDescent="0.25"/>
  <cols>
    <col min="1" max="1" width="58" style="8" customWidth="1"/>
    <col min="2" max="2" width="49.28515625" style="8" customWidth="1"/>
    <col min="3" max="3" width="25.28515625" style="10" customWidth="1"/>
    <col min="4" max="4" width="23.42578125" style="8" customWidth="1"/>
    <col min="5" max="16384" width="8.7109375" style="8"/>
  </cols>
  <sheetData>
    <row r="1" spans="1:4" s="12" customFormat="1" ht="30.95" customHeight="1" x14ac:dyDescent="0.25">
      <c r="A1" s="153" t="str">
        <f>TOC!A1</f>
        <v>SCE Post-Event Report Data</v>
      </c>
      <c r="B1" s="154"/>
      <c r="C1" s="154"/>
      <c r="D1" s="154"/>
    </row>
    <row r="2" spans="1:4" s="11" customFormat="1" ht="30.95" customHeight="1" x14ac:dyDescent="0.25">
      <c r="A2" s="151" t="str">
        <f>TOC!A2</f>
        <v>January 17, 2025 to January 27, 2025</v>
      </c>
      <c r="B2" s="152"/>
      <c r="C2" s="152"/>
      <c r="D2" s="152"/>
    </row>
    <row r="3" spans="1:4" s="14" customFormat="1" ht="19.5" customHeight="1" x14ac:dyDescent="0.35">
      <c r="A3" s="13" t="str">
        <f>TOC!A19</f>
        <v xml:space="preserve">SECTION 06: Local and State Public Safety Partner Engagement </v>
      </c>
      <c r="B3" s="13"/>
      <c r="C3" s="49"/>
      <c r="D3" s="13"/>
    </row>
    <row r="4" spans="1:4" s="14" customFormat="1" ht="19.5" customHeight="1" x14ac:dyDescent="0.35">
      <c r="A4" s="193" t="s">
        <v>508</v>
      </c>
      <c r="B4" s="194"/>
      <c r="C4" s="194"/>
      <c r="D4" s="195"/>
    </row>
    <row r="5" spans="1:4" s="24" customFormat="1" ht="15.75" x14ac:dyDescent="0.25">
      <c r="A5" s="32" t="s">
        <v>509</v>
      </c>
      <c r="B5" s="33" t="s">
        <v>510</v>
      </c>
      <c r="C5" s="33" t="s">
        <v>511</v>
      </c>
      <c r="D5" s="34" t="s">
        <v>512</v>
      </c>
    </row>
    <row r="6" spans="1:4" s="4" customFormat="1" ht="18.600000000000001" customHeight="1" x14ac:dyDescent="0.25">
      <c r="A6" s="21" t="s">
        <v>513</v>
      </c>
      <c r="B6" s="21" t="s">
        <v>514</v>
      </c>
      <c r="C6" s="41" t="s">
        <v>297</v>
      </c>
      <c r="D6" s="92">
        <v>45676.584722222222</v>
      </c>
    </row>
    <row r="7" spans="1:4" s="4" customFormat="1" ht="18.600000000000001" customHeight="1" x14ac:dyDescent="0.25">
      <c r="A7" s="18" t="s">
        <v>513</v>
      </c>
      <c r="B7" s="18" t="s">
        <v>515</v>
      </c>
      <c r="C7" s="19" t="s">
        <v>297</v>
      </c>
      <c r="D7" s="93">
        <v>45676.584722222222</v>
      </c>
    </row>
    <row r="8" spans="1:4" s="4" customFormat="1" ht="18.600000000000001" customHeight="1" x14ac:dyDescent="0.25">
      <c r="A8" s="18" t="s">
        <v>513</v>
      </c>
      <c r="B8" s="18" t="s">
        <v>516</v>
      </c>
      <c r="C8" s="19" t="s">
        <v>297</v>
      </c>
      <c r="D8" s="93">
        <v>45676.584722222222</v>
      </c>
    </row>
    <row r="9" spans="1:4" s="4" customFormat="1" ht="18.600000000000001" customHeight="1" x14ac:dyDescent="0.25">
      <c r="A9" s="18" t="s">
        <v>513</v>
      </c>
      <c r="B9" s="18" t="s">
        <v>517</v>
      </c>
      <c r="C9" s="19" t="s">
        <v>297</v>
      </c>
      <c r="D9" s="93">
        <v>45676.584722222222</v>
      </c>
    </row>
    <row r="10" spans="1:4" s="4" customFormat="1" ht="18.600000000000001" customHeight="1" x14ac:dyDescent="0.25">
      <c r="A10" s="18" t="s">
        <v>513</v>
      </c>
      <c r="B10" s="18" t="s">
        <v>518</v>
      </c>
      <c r="C10" s="19" t="s">
        <v>297</v>
      </c>
      <c r="D10" s="93">
        <v>45676.584722222222</v>
      </c>
    </row>
    <row r="11" spans="1:4" s="4" customFormat="1" ht="18.600000000000001" customHeight="1" x14ac:dyDescent="0.25">
      <c r="A11" s="18" t="s">
        <v>513</v>
      </c>
      <c r="B11" s="18" t="s">
        <v>519</v>
      </c>
      <c r="C11" s="19" t="s">
        <v>297</v>
      </c>
      <c r="D11" s="93">
        <v>45676.584722222222</v>
      </c>
    </row>
    <row r="12" spans="1:4" ht="15.75" x14ac:dyDescent="0.25">
      <c r="A12" s="18" t="s">
        <v>513</v>
      </c>
      <c r="B12" s="18" t="s">
        <v>520</v>
      </c>
      <c r="C12" s="19" t="s">
        <v>297</v>
      </c>
      <c r="D12" s="93">
        <v>45676.584722222222</v>
      </c>
    </row>
    <row r="13" spans="1:4" ht="15.75" x14ac:dyDescent="0.25">
      <c r="A13" s="18" t="s">
        <v>521</v>
      </c>
      <c r="B13" s="18" t="s">
        <v>515</v>
      </c>
      <c r="C13" s="19" t="s">
        <v>297</v>
      </c>
      <c r="D13" s="93">
        <v>45680.741666666669</v>
      </c>
    </row>
    <row r="14" spans="1:4" ht="15.75" x14ac:dyDescent="0.25">
      <c r="A14" s="18" t="s">
        <v>521</v>
      </c>
      <c r="B14" s="18" t="s">
        <v>522</v>
      </c>
      <c r="C14" s="19" t="s">
        <v>297</v>
      </c>
      <c r="D14" s="93">
        <v>45680.741666666669</v>
      </c>
    </row>
    <row r="15" spans="1:4" ht="15.75" x14ac:dyDescent="0.25">
      <c r="A15" s="18" t="s">
        <v>521</v>
      </c>
      <c r="B15" s="18" t="s">
        <v>523</v>
      </c>
      <c r="C15" s="19" t="s">
        <v>297</v>
      </c>
      <c r="D15" s="93">
        <v>45680.741666666669</v>
      </c>
    </row>
    <row r="16" spans="1:4" ht="15.75" x14ac:dyDescent="0.25">
      <c r="A16" s="18" t="s">
        <v>524</v>
      </c>
      <c r="B16" s="18" t="s">
        <v>515</v>
      </c>
      <c r="C16" s="19" t="s">
        <v>297</v>
      </c>
      <c r="D16" s="93">
        <v>45677.694444444445</v>
      </c>
    </row>
    <row r="17" spans="1:4" ht="15.75" x14ac:dyDescent="0.25">
      <c r="A17" s="18" t="s">
        <v>524</v>
      </c>
      <c r="B17" s="18" t="s">
        <v>517</v>
      </c>
      <c r="C17" s="19" t="s">
        <v>297</v>
      </c>
      <c r="D17" s="93">
        <v>45677.694444444445</v>
      </c>
    </row>
    <row r="18" spans="1:4" ht="15.75" x14ac:dyDescent="0.25">
      <c r="A18" s="18" t="s">
        <v>524</v>
      </c>
      <c r="B18" s="18" t="s">
        <v>525</v>
      </c>
      <c r="C18" s="19" t="s">
        <v>297</v>
      </c>
      <c r="D18" s="93">
        <v>45677.694444444445</v>
      </c>
    </row>
    <row r="19" spans="1:4" ht="15.75" x14ac:dyDescent="0.25">
      <c r="A19" s="18" t="s">
        <v>524</v>
      </c>
      <c r="B19" s="18" t="s">
        <v>526</v>
      </c>
      <c r="C19" s="19" t="s">
        <v>297</v>
      </c>
      <c r="D19" s="93">
        <v>45677.694444444445</v>
      </c>
    </row>
    <row r="20" spans="1:4" ht="15.75" x14ac:dyDescent="0.25">
      <c r="A20" s="18" t="s">
        <v>524</v>
      </c>
      <c r="B20" s="18" t="s">
        <v>527</v>
      </c>
      <c r="C20" s="19" t="s">
        <v>297</v>
      </c>
      <c r="D20" s="93">
        <v>45677.694444444445</v>
      </c>
    </row>
    <row r="21" spans="1:4" ht="15.75" x14ac:dyDescent="0.25">
      <c r="A21" s="18" t="s">
        <v>524</v>
      </c>
      <c r="B21" s="18" t="s">
        <v>528</v>
      </c>
      <c r="C21" s="19" t="s">
        <v>297</v>
      </c>
      <c r="D21" s="93">
        <v>45677.694444444445</v>
      </c>
    </row>
    <row r="22" spans="1:4" ht="15.75" x14ac:dyDescent="0.25">
      <c r="A22" s="18" t="s">
        <v>524</v>
      </c>
      <c r="B22" s="18" t="s">
        <v>529</v>
      </c>
      <c r="C22" s="19" t="s">
        <v>297</v>
      </c>
      <c r="D22" s="93">
        <v>45677.694444444445</v>
      </c>
    </row>
    <row r="23" spans="1:4" ht="15.75" x14ac:dyDescent="0.25">
      <c r="A23" s="18" t="s">
        <v>530</v>
      </c>
      <c r="B23" s="18" t="s">
        <v>531</v>
      </c>
      <c r="C23" s="19" t="s">
        <v>297</v>
      </c>
      <c r="D23" s="93">
        <v>45674.827777777777</v>
      </c>
    </row>
    <row r="24" spans="1:4" ht="15.75" x14ac:dyDescent="0.25">
      <c r="A24" s="18" t="s">
        <v>530</v>
      </c>
      <c r="B24" s="18" t="s">
        <v>532</v>
      </c>
      <c r="C24" s="19" t="s">
        <v>297</v>
      </c>
      <c r="D24" s="93">
        <v>45674.827777777777</v>
      </c>
    </row>
    <row r="25" spans="1:4" ht="15.75" x14ac:dyDescent="0.25">
      <c r="A25" s="18" t="s">
        <v>530</v>
      </c>
      <c r="B25" s="18" t="s">
        <v>515</v>
      </c>
      <c r="C25" s="19" t="s">
        <v>297</v>
      </c>
      <c r="D25" s="93">
        <v>45674.827777777777</v>
      </c>
    </row>
    <row r="26" spans="1:4" ht="15.75" x14ac:dyDescent="0.25">
      <c r="A26" s="18" t="s">
        <v>530</v>
      </c>
      <c r="B26" s="18" t="s">
        <v>518</v>
      </c>
      <c r="C26" s="19" t="s">
        <v>297</v>
      </c>
      <c r="D26" s="93">
        <v>45674.827777777777</v>
      </c>
    </row>
    <row r="27" spans="1:4" ht="15.75" x14ac:dyDescent="0.25">
      <c r="A27" s="18" t="s">
        <v>530</v>
      </c>
      <c r="B27" s="18"/>
      <c r="C27" s="19" t="s">
        <v>297</v>
      </c>
      <c r="D27" s="93">
        <v>45674.827777777777</v>
      </c>
    </row>
    <row r="28" spans="1:4" ht="15.75" x14ac:dyDescent="0.25">
      <c r="A28" s="18" t="s">
        <v>533</v>
      </c>
      <c r="B28" s="18" t="s">
        <v>532</v>
      </c>
      <c r="C28" s="19" t="s">
        <v>297</v>
      </c>
      <c r="D28" s="93">
        <v>45674.827777777777</v>
      </c>
    </row>
    <row r="29" spans="1:4" ht="15.75" x14ac:dyDescent="0.25">
      <c r="A29" s="18" t="s">
        <v>533</v>
      </c>
      <c r="B29" s="18" t="s">
        <v>534</v>
      </c>
      <c r="C29" s="19" t="s">
        <v>297</v>
      </c>
      <c r="D29" s="93">
        <v>45674.827777777777</v>
      </c>
    </row>
    <row r="30" spans="1:4" ht="15.75" x14ac:dyDescent="0.25">
      <c r="A30" s="18" t="s">
        <v>533</v>
      </c>
      <c r="B30" s="18" t="s">
        <v>515</v>
      </c>
      <c r="C30" s="19" t="s">
        <v>297</v>
      </c>
      <c r="D30" s="93">
        <v>45674.827777777777</v>
      </c>
    </row>
    <row r="31" spans="1:4" ht="15.75" x14ac:dyDescent="0.25">
      <c r="A31" s="18" t="s">
        <v>533</v>
      </c>
      <c r="B31" s="18" t="s">
        <v>535</v>
      </c>
      <c r="C31" s="19" t="s">
        <v>297</v>
      </c>
      <c r="D31" s="93">
        <v>45674.827777777777</v>
      </c>
    </row>
    <row r="32" spans="1:4" ht="15.75" x14ac:dyDescent="0.25">
      <c r="A32" s="18" t="s">
        <v>533</v>
      </c>
      <c r="B32" s="18" t="s">
        <v>536</v>
      </c>
      <c r="C32" s="19" t="s">
        <v>297</v>
      </c>
      <c r="D32" s="93">
        <v>45674.827777777777</v>
      </c>
    </row>
    <row r="33" spans="1:4" ht="15.75" x14ac:dyDescent="0.25">
      <c r="A33" s="18" t="s">
        <v>533</v>
      </c>
      <c r="B33" s="18" t="s">
        <v>526</v>
      </c>
      <c r="C33" s="19" t="s">
        <v>297</v>
      </c>
      <c r="D33" s="93">
        <v>45674.827777777777</v>
      </c>
    </row>
    <row r="34" spans="1:4" ht="15.75" x14ac:dyDescent="0.25">
      <c r="A34" s="18" t="s">
        <v>533</v>
      </c>
      <c r="B34" s="18" t="s">
        <v>519</v>
      </c>
      <c r="C34" s="19" t="s">
        <v>297</v>
      </c>
      <c r="D34" s="93">
        <v>45674.827777777777</v>
      </c>
    </row>
    <row r="35" spans="1:4" ht="15.75" x14ac:dyDescent="0.25">
      <c r="A35" s="18" t="s">
        <v>533</v>
      </c>
      <c r="B35" s="18" t="s">
        <v>528</v>
      </c>
      <c r="C35" s="19" t="s">
        <v>297</v>
      </c>
      <c r="D35" s="93">
        <v>45674.827777777777</v>
      </c>
    </row>
    <row r="36" spans="1:4" ht="15.75" x14ac:dyDescent="0.25">
      <c r="A36" s="18" t="s">
        <v>533</v>
      </c>
      <c r="B36" s="18" t="s">
        <v>537</v>
      </c>
      <c r="C36" s="19" t="s">
        <v>297</v>
      </c>
      <c r="D36" s="93">
        <v>45674.827777777777</v>
      </c>
    </row>
    <row r="37" spans="1:4" ht="15.75" x14ac:dyDescent="0.25">
      <c r="A37" s="18" t="s">
        <v>533</v>
      </c>
      <c r="B37" s="18" t="s">
        <v>538</v>
      </c>
      <c r="C37" s="19" t="s">
        <v>297</v>
      </c>
      <c r="D37" s="93">
        <v>45674.827777777777</v>
      </c>
    </row>
    <row r="38" spans="1:4" ht="15.75" x14ac:dyDescent="0.25">
      <c r="A38" s="18" t="s">
        <v>533</v>
      </c>
      <c r="B38" s="18" t="s">
        <v>539</v>
      </c>
      <c r="C38" s="19" t="s">
        <v>297</v>
      </c>
      <c r="D38" s="93">
        <v>45674.827777777777</v>
      </c>
    </row>
    <row r="39" spans="1:4" ht="15.75" x14ac:dyDescent="0.25">
      <c r="A39" s="18" t="s">
        <v>540</v>
      </c>
      <c r="B39" s="18" t="s">
        <v>541</v>
      </c>
      <c r="C39" s="19" t="s">
        <v>297</v>
      </c>
      <c r="D39" s="93">
        <v>45677.001388888886</v>
      </c>
    </row>
    <row r="40" spans="1:4" ht="15.75" x14ac:dyDescent="0.25">
      <c r="A40" s="18" t="s">
        <v>540</v>
      </c>
      <c r="B40" s="18" t="s">
        <v>542</v>
      </c>
      <c r="C40" s="19" t="s">
        <v>297</v>
      </c>
      <c r="D40" s="93">
        <v>45677.001388888886</v>
      </c>
    </row>
    <row r="41" spans="1:4" ht="15.75" x14ac:dyDescent="0.25">
      <c r="A41" s="18" t="s">
        <v>540</v>
      </c>
      <c r="B41" s="18" t="s">
        <v>543</v>
      </c>
      <c r="C41" s="19" t="s">
        <v>297</v>
      </c>
      <c r="D41" s="93">
        <v>45677.001388888886</v>
      </c>
    </row>
    <row r="42" spans="1:4" ht="15.75" x14ac:dyDescent="0.25">
      <c r="A42" s="18" t="s">
        <v>540</v>
      </c>
      <c r="B42" s="18" t="s">
        <v>544</v>
      </c>
      <c r="C42" s="19" t="s">
        <v>297</v>
      </c>
      <c r="D42" s="93">
        <v>45677.001388888886</v>
      </c>
    </row>
    <row r="43" spans="1:4" ht="15.75" x14ac:dyDescent="0.25">
      <c r="A43" s="18" t="s">
        <v>540</v>
      </c>
      <c r="B43" s="18" t="s">
        <v>545</v>
      </c>
      <c r="C43" s="19" t="s">
        <v>297</v>
      </c>
      <c r="D43" s="93">
        <v>45677.001388888886</v>
      </c>
    </row>
    <row r="44" spans="1:4" ht="15.75" x14ac:dyDescent="0.25">
      <c r="A44" s="18" t="s">
        <v>540</v>
      </c>
      <c r="B44" s="18" t="s">
        <v>515</v>
      </c>
      <c r="C44" s="19" t="s">
        <v>297</v>
      </c>
      <c r="D44" s="93">
        <v>45677.001388888886</v>
      </c>
    </row>
    <row r="45" spans="1:4" ht="15.75" x14ac:dyDescent="0.25">
      <c r="A45" s="18" t="s">
        <v>540</v>
      </c>
      <c r="B45" s="18" t="s">
        <v>546</v>
      </c>
      <c r="C45" s="19" t="s">
        <v>297</v>
      </c>
      <c r="D45" s="93">
        <v>45677.001388888886</v>
      </c>
    </row>
    <row r="46" spans="1:4" ht="15.75" x14ac:dyDescent="0.25">
      <c r="A46" s="18" t="s">
        <v>540</v>
      </c>
      <c r="B46" s="18" t="s">
        <v>547</v>
      </c>
      <c r="C46" s="19" t="s">
        <v>297</v>
      </c>
      <c r="D46" s="93">
        <v>45677.001388888886</v>
      </c>
    </row>
    <row r="47" spans="1:4" ht="15.75" x14ac:dyDescent="0.25">
      <c r="A47" s="18" t="s">
        <v>540</v>
      </c>
      <c r="B47" s="18" t="s">
        <v>548</v>
      </c>
      <c r="C47" s="19" t="s">
        <v>297</v>
      </c>
      <c r="D47" s="93">
        <v>45677.001388888886</v>
      </c>
    </row>
    <row r="48" spans="1:4" ht="15.75" x14ac:dyDescent="0.25">
      <c r="A48" s="18" t="s">
        <v>540</v>
      </c>
      <c r="B48" s="18" t="s">
        <v>517</v>
      </c>
      <c r="C48" s="19" t="s">
        <v>297</v>
      </c>
      <c r="D48" s="93">
        <v>45677.001388888886</v>
      </c>
    </row>
    <row r="49" spans="1:4" ht="15.75" x14ac:dyDescent="0.25">
      <c r="A49" s="18" t="s">
        <v>540</v>
      </c>
      <c r="B49" s="18" t="s">
        <v>549</v>
      </c>
      <c r="C49" s="19" t="s">
        <v>297</v>
      </c>
      <c r="D49" s="93">
        <v>45677.001388888886</v>
      </c>
    </row>
    <row r="50" spans="1:4" ht="15.75" x14ac:dyDescent="0.25">
      <c r="A50" s="18" t="s">
        <v>540</v>
      </c>
      <c r="B50" s="18" t="s">
        <v>550</v>
      </c>
      <c r="C50" s="19" t="s">
        <v>297</v>
      </c>
      <c r="D50" s="93">
        <v>45677.001388888886</v>
      </c>
    </row>
    <row r="51" spans="1:4" ht="15.75" x14ac:dyDescent="0.25">
      <c r="A51" s="18" t="s">
        <v>540</v>
      </c>
      <c r="B51" s="18" t="s">
        <v>551</v>
      </c>
      <c r="C51" s="19" t="s">
        <v>297</v>
      </c>
      <c r="D51" s="93">
        <v>45677.001388888886</v>
      </c>
    </row>
    <row r="52" spans="1:4" ht="15.75" x14ac:dyDescent="0.25">
      <c r="A52" s="18" t="s">
        <v>540</v>
      </c>
      <c r="B52" s="18" t="s">
        <v>552</v>
      </c>
      <c r="C52" s="19" t="s">
        <v>297</v>
      </c>
      <c r="D52" s="93">
        <v>45677.001388888886</v>
      </c>
    </row>
    <row r="53" spans="1:4" ht="15.75" x14ac:dyDescent="0.25">
      <c r="A53" s="18" t="s">
        <v>540</v>
      </c>
      <c r="B53" s="18" t="s">
        <v>553</v>
      </c>
      <c r="C53" s="19" t="s">
        <v>297</v>
      </c>
      <c r="D53" s="93">
        <v>45677.001388888886</v>
      </c>
    </row>
    <row r="54" spans="1:4" ht="15.75" x14ac:dyDescent="0.25">
      <c r="A54" s="18" t="s">
        <v>540</v>
      </c>
      <c r="B54" s="18" t="s">
        <v>554</v>
      </c>
      <c r="C54" s="19" t="s">
        <v>297</v>
      </c>
      <c r="D54" s="93">
        <v>45677.001388888886</v>
      </c>
    </row>
    <row r="55" spans="1:4" ht="15.75" x14ac:dyDescent="0.25">
      <c r="A55" s="18" t="s">
        <v>540</v>
      </c>
      <c r="B55" s="18" t="s">
        <v>555</v>
      </c>
      <c r="C55" s="19" t="s">
        <v>297</v>
      </c>
      <c r="D55" s="93">
        <v>45677.001388888886</v>
      </c>
    </row>
    <row r="56" spans="1:4" ht="15.75" x14ac:dyDescent="0.25">
      <c r="A56" s="18" t="s">
        <v>540</v>
      </c>
      <c r="B56" s="18" t="s">
        <v>556</v>
      </c>
      <c r="C56" s="19" t="s">
        <v>297</v>
      </c>
      <c r="D56" s="93">
        <v>45677.001388888886</v>
      </c>
    </row>
    <row r="57" spans="1:4" ht="15.75" x14ac:dyDescent="0.25">
      <c r="A57" s="18" t="s">
        <v>540</v>
      </c>
      <c r="B57" s="18" t="s">
        <v>528</v>
      </c>
      <c r="C57" s="19" t="s">
        <v>297</v>
      </c>
      <c r="D57" s="93">
        <v>45677.001388888886</v>
      </c>
    </row>
    <row r="58" spans="1:4" ht="15.75" x14ac:dyDescent="0.25">
      <c r="A58" s="18" t="s">
        <v>540</v>
      </c>
      <c r="B58" s="18" t="s">
        <v>537</v>
      </c>
      <c r="C58" s="19" t="s">
        <v>297</v>
      </c>
      <c r="D58" s="93">
        <v>45677.001388888886</v>
      </c>
    </row>
    <row r="59" spans="1:4" ht="15.75" x14ac:dyDescent="0.25">
      <c r="A59" s="18" t="s">
        <v>540</v>
      </c>
      <c r="B59" s="18" t="s">
        <v>557</v>
      </c>
      <c r="C59" s="19" t="s">
        <v>297</v>
      </c>
      <c r="D59" s="93">
        <v>45677.001388888886</v>
      </c>
    </row>
    <row r="60" spans="1:4" ht="15.75" x14ac:dyDescent="0.25">
      <c r="A60" s="18" t="s">
        <v>540</v>
      </c>
      <c r="B60" s="18" t="s">
        <v>558</v>
      </c>
      <c r="C60" s="19" t="s">
        <v>297</v>
      </c>
      <c r="D60" s="93">
        <v>45677.001388888886</v>
      </c>
    </row>
    <row r="61" spans="1:4" ht="15.75" x14ac:dyDescent="0.25">
      <c r="A61" s="18" t="s">
        <v>540</v>
      </c>
      <c r="B61" s="18" t="s">
        <v>559</v>
      </c>
      <c r="C61" s="19" t="s">
        <v>297</v>
      </c>
      <c r="D61" s="93">
        <v>45677.001388888886</v>
      </c>
    </row>
    <row r="62" spans="1:4" ht="15.75" x14ac:dyDescent="0.25">
      <c r="A62" s="18" t="s">
        <v>540</v>
      </c>
      <c r="B62" s="18" t="s">
        <v>560</v>
      </c>
      <c r="C62" s="19" t="s">
        <v>297</v>
      </c>
      <c r="D62" s="93">
        <v>45677.001388888886</v>
      </c>
    </row>
    <row r="63" spans="1:4" ht="15.75" x14ac:dyDescent="0.25">
      <c r="A63" s="18" t="s">
        <v>540</v>
      </c>
      <c r="B63" s="18" t="s">
        <v>561</v>
      </c>
      <c r="C63" s="19" t="s">
        <v>297</v>
      </c>
      <c r="D63" s="93">
        <v>45677.001388888886</v>
      </c>
    </row>
    <row r="64" spans="1:4" ht="15.75" x14ac:dyDescent="0.25">
      <c r="A64" s="18" t="s">
        <v>540</v>
      </c>
      <c r="B64" s="18" t="s">
        <v>562</v>
      </c>
      <c r="C64" s="19" t="s">
        <v>297</v>
      </c>
      <c r="D64" s="93">
        <v>45677.001388888886</v>
      </c>
    </row>
    <row r="65" spans="1:4" ht="15.75" x14ac:dyDescent="0.25">
      <c r="A65" s="18" t="s">
        <v>563</v>
      </c>
      <c r="B65" s="18" t="s">
        <v>514</v>
      </c>
      <c r="C65" s="19" t="s">
        <v>297</v>
      </c>
      <c r="D65" s="93">
        <v>45675.605555555558</v>
      </c>
    </row>
    <row r="66" spans="1:4" ht="15.75" x14ac:dyDescent="0.25">
      <c r="A66" s="18" t="s">
        <v>563</v>
      </c>
      <c r="B66" s="18" t="s">
        <v>564</v>
      </c>
      <c r="C66" s="19" t="s">
        <v>297</v>
      </c>
      <c r="D66" s="93">
        <v>45684.655555555553</v>
      </c>
    </row>
    <row r="67" spans="1:4" ht="15.75" x14ac:dyDescent="0.25">
      <c r="A67" s="18" t="s">
        <v>563</v>
      </c>
      <c r="B67" s="18" t="s">
        <v>545</v>
      </c>
      <c r="C67" s="19" t="s">
        <v>297</v>
      </c>
      <c r="D67" s="93">
        <v>45675.605555555558</v>
      </c>
    </row>
    <row r="68" spans="1:4" ht="15.75" x14ac:dyDescent="0.25">
      <c r="A68" s="18" t="s">
        <v>563</v>
      </c>
      <c r="B68" s="18" t="s">
        <v>515</v>
      </c>
      <c r="C68" s="19" t="s">
        <v>297</v>
      </c>
      <c r="D68" s="93">
        <v>45675.605555555558</v>
      </c>
    </row>
    <row r="69" spans="1:4" ht="15.75" x14ac:dyDescent="0.25">
      <c r="A69" s="18" t="s">
        <v>563</v>
      </c>
      <c r="B69" s="18" t="s">
        <v>517</v>
      </c>
      <c r="C69" s="19" t="s">
        <v>297</v>
      </c>
      <c r="D69" s="93">
        <v>45675.605555555558</v>
      </c>
    </row>
    <row r="70" spans="1:4" ht="15.75" x14ac:dyDescent="0.25">
      <c r="A70" s="18" t="s">
        <v>563</v>
      </c>
      <c r="B70" s="18" t="s">
        <v>565</v>
      </c>
      <c r="C70" s="19" t="s">
        <v>297</v>
      </c>
      <c r="D70" s="93">
        <v>45675.605555555558</v>
      </c>
    </row>
    <row r="71" spans="1:4" ht="15.75" x14ac:dyDescent="0.25">
      <c r="A71" s="18" t="s">
        <v>563</v>
      </c>
      <c r="B71" s="18" t="s">
        <v>528</v>
      </c>
      <c r="C71" s="19" t="s">
        <v>297</v>
      </c>
      <c r="D71" s="93">
        <v>45675.605555555558</v>
      </c>
    </row>
    <row r="72" spans="1:4" ht="15.75" x14ac:dyDescent="0.25">
      <c r="A72" s="18" t="s">
        <v>563</v>
      </c>
      <c r="B72" s="18" t="s">
        <v>566</v>
      </c>
      <c r="C72" s="19" t="s">
        <v>297</v>
      </c>
      <c r="D72" s="93">
        <v>45675.605555555558</v>
      </c>
    </row>
    <row r="73" spans="1:4" ht="15.75" x14ac:dyDescent="0.25">
      <c r="A73" s="18" t="s">
        <v>563</v>
      </c>
      <c r="B73" s="18" t="s">
        <v>567</v>
      </c>
      <c r="C73" s="19" t="s">
        <v>297</v>
      </c>
      <c r="D73" s="93">
        <v>45675.605555555558</v>
      </c>
    </row>
    <row r="74" spans="1:4" ht="15.75" x14ac:dyDescent="0.25">
      <c r="A74" s="18" t="s">
        <v>563</v>
      </c>
      <c r="B74" s="18" t="s">
        <v>568</v>
      </c>
      <c r="C74" s="19" t="s">
        <v>297</v>
      </c>
      <c r="D74" s="93">
        <v>45675.605555555558</v>
      </c>
    </row>
    <row r="75" spans="1:4" ht="15.75" x14ac:dyDescent="0.25">
      <c r="A75" s="18" t="s">
        <v>563</v>
      </c>
      <c r="B75" s="18" t="s">
        <v>569</v>
      </c>
      <c r="C75" s="19" t="s">
        <v>297</v>
      </c>
      <c r="D75" s="93">
        <v>45675.605555555558</v>
      </c>
    </row>
    <row r="76" spans="1:4" ht="15.75" x14ac:dyDescent="0.25">
      <c r="A76" s="18" t="s">
        <v>563</v>
      </c>
      <c r="B76" s="18" t="s">
        <v>570</v>
      </c>
      <c r="C76" s="19" t="s">
        <v>297</v>
      </c>
      <c r="D76" s="93">
        <v>45675.605555555558</v>
      </c>
    </row>
    <row r="77" spans="1:4" ht="15.75" x14ac:dyDescent="0.25">
      <c r="A77" s="18" t="s">
        <v>571</v>
      </c>
      <c r="B77" s="18" t="s">
        <v>572</v>
      </c>
      <c r="C77" s="19" t="s">
        <v>297</v>
      </c>
      <c r="D77" s="93">
        <v>45676.584722222222</v>
      </c>
    </row>
    <row r="78" spans="1:4" ht="15.75" x14ac:dyDescent="0.25">
      <c r="A78" s="18" t="s">
        <v>571</v>
      </c>
      <c r="B78" s="18" t="s">
        <v>515</v>
      </c>
      <c r="C78" s="19" t="s">
        <v>297</v>
      </c>
      <c r="D78" s="93">
        <v>45676.584722222222</v>
      </c>
    </row>
    <row r="79" spans="1:4" ht="15.75" x14ac:dyDescent="0.25">
      <c r="A79" s="18" t="s">
        <v>571</v>
      </c>
      <c r="B79" s="18" t="s">
        <v>573</v>
      </c>
      <c r="C79" s="19" t="s">
        <v>297</v>
      </c>
      <c r="D79" s="93">
        <v>45676.584722222222</v>
      </c>
    </row>
    <row r="80" spans="1:4" ht="15.75" x14ac:dyDescent="0.25">
      <c r="A80" s="18" t="s">
        <v>571</v>
      </c>
      <c r="B80" s="18" t="s">
        <v>526</v>
      </c>
      <c r="C80" s="19" t="s">
        <v>297</v>
      </c>
      <c r="D80" s="93">
        <v>45676.584722222222</v>
      </c>
    </row>
    <row r="81" spans="1:4" ht="15.75" x14ac:dyDescent="0.25">
      <c r="A81" s="18" t="s">
        <v>571</v>
      </c>
      <c r="B81" s="18" t="s">
        <v>527</v>
      </c>
      <c r="C81" s="19" t="s">
        <v>297</v>
      </c>
      <c r="D81" s="93">
        <v>45676.584722222222</v>
      </c>
    </row>
    <row r="82" spans="1:4" ht="15.75" x14ac:dyDescent="0.25">
      <c r="A82" s="18" t="s">
        <v>571</v>
      </c>
      <c r="B82" s="18" t="s">
        <v>574</v>
      </c>
      <c r="C82" s="19" t="s">
        <v>297</v>
      </c>
      <c r="D82" s="93">
        <v>45676.584722222222</v>
      </c>
    </row>
    <row r="83" spans="1:4" ht="15.75" x14ac:dyDescent="0.25">
      <c r="A83" s="18" t="s">
        <v>575</v>
      </c>
      <c r="B83" s="18" t="s">
        <v>576</v>
      </c>
      <c r="C83" s="19" t="s">
        <v>297</v>
      </c>
      <c r="D83" s="93">
        <v>45676.584722222222</v>
      </c>
    </row>
    <row r="84" spans="1:4" ht="15.75" x14ac:dyDescent="0.25">
      <c r="A84" s="18" t="s">
        <v>575</v>
      </c>
      <c r="B84" s="18" t="s">
        <v>514</v>
      </c>
      <c r="C84" s="19" t="s">
        <v>297</v>
      </c>
      <c r="D84" s="93">
        <v>45676.584722222222</v>
      </c>
    </row>
    <row r="85" spans="1:4" ht="15.75" x14ac:dyDescent="0.25">
      <c r="A85" s="18" t="s">
        <v>575</v>
      </c>
      <c r="B85" s="18" t="s">
        <v>515</v>
      </c>
      <c r="C85" s="19" t="s">
        <v>297</v>
      </c>
      <c r="D85" s="93">
        <v>45676.584722222222</v>
      </c>
    </row>
    <row r="86" spans="1:4" ht="15.75" x14ac:dyDescent="0.25">
      <c r="A86" s="18" t="s">
        <v>575</v>
      </c>
      <c r="B86" s="18" t="s">
        <v>577</v>
      </c>
      <c r="C86" s="19" t="s">
        <v>297</v>
      </c>
      <c r="D86" s="93">
        <v>45676.584722222222</v>
      </c>
    </row>
    <row r="87" spans="1:4" ht="15.75" x14ac:dyDescent="0.25">
      <c r="A87" s="18" t="s">
        <v>575</v>
      </c>
      <c r="B87" s="18" t="s">
        <v>517</v>
      </c>
      <c r="C87" s="19" t="s">
        <v>297</v>
      </c>
      <c r="D87" s="93">
        <v>45676.584722222222</v>
      </c>
    </row>
    <row r="88" spans="1:4" ht="15.75" x14ac:dyDescent="0.25">
      <c r="A88" s="18" t="s">
        <v>575</v>
      </c>
      <c r="B88" s="18" t="s">
        <v>578</v>
      </c>
      <c r="C88" s="19" t="s">
        <v>297</v>
      </c>
      <c r="D88" s="93">
        <v>45676.584722222222</v>
      </c>
    </row>
    <row r="89" spans="1:4" ht="15.75" x14ac:dyDescent="0.25">
      <c r="A89" s="18" t="s">
        <v>575</v>
      </c>
      <c r="B89" s="18" t="s">
        <v>579</v>
      </c>
      <c r="C89" s="19" t="s">
        <v>297</v>
      </c>
      <c r="D89" s="93">
        <v>45676.584722222222</v>
      </c>
    </row>
    <row r="90" spans="1:4" ht="15.75" x14ac:dyDescent="0.25">
      <c r="A90" s="18" t="s">
        <v>575</v>
      </c>
      <c r="B90" s="18" t="s">
        <v>553</v>
      </c>
      <c r="C90" s="19" t="s">
        <v>297</v>
      </c>
      <c r="D90" s="93">
        <v>45676.584722222222</v>
      </c>
    </row>
    <row r="91" spans="1:4" ht="15.75" x14ac:dyDescent="0.25">
      <c r="A91" s="18" t="s">
        <v>575</v>
      </c>
      <c r="B91" s="18" t="s">
        <v>580</v>
      </c>
      <c r="C91" s="19" t="s">
        <v>297</v>
      </c>
      <c r="D91" s="93">
        <v>45676.584722222222</v>
      </c>
    </row>
    <row r="92" spans="1:4" ht="15.75" x14ac:dyDescent="0.25">
      <c r="A92" s="18" t="s">
        <v>575</v>
      </c>
      <c r="B92" s="18" t="s">
        <v>528</v>
      </c>
      <c r="C92" s="19" t="s">
        <v>297</v>
      </c>
      <c r="D92" s="93">
        <v>45676.584722222222</v>
      </c>
    </row>
    <row r="93" spans="1:4" ht="15.75" x14ac:dyDescent="0.25">
      <c r="A93" s="18" t="s">
        <v>575</v>
      </c>
      <c r="B93" s="18" t="s">
        <v>581</v>
      </c>
      <c r="C93" s="19" t="s">
        <v>297</v>
      </c>
      <c r="D93" s="93">
        <v>45676.584722222222</v>
      </c>
    </row>
    <row r="94" spans="1:4" ht="15.75" x14ac:dyDescent="0.25">
      <c r="A94" s="18" t="s">
        <v>575</v>
      </c>
      <c r="B94" s="18" t="s">
        <v>566</v>
      </c>
      <c r="C94" s="19" t="s">
        <v>297</v>
      </c>
      <c r="D94" s="93">
        <v>45676.584722222222</v>
      </c>
    </row>
    <row r="95" spans="1:4" ht="15.75" x14ac:dyDescent="0.25">
      <c r="A95" s="18" t="s">
        <v>575</v>
      </c>
      <c r="B95" s="18" t="s">
        <v>559</v>
      </c>
      <c r="C95" s="19" t="s">
        <v>297</v>
      </c>
      <c r="D95" s="93">
        <v>45676.584722222222</v>
      </c>
    </row>
    <row r="96" spans="1:4" ht="15.75" x14ac:dyDescent="0.25">
      <c r="A96" s="18" t="s">
        <v>575</v>
      </c>
      <c r="B96" s="18" t="s">
        <v>529</v>
      </c>
      <c r="C96" s="19" t="s">
        <v>297</v>
      </c>
      <c r="D96" s="93">
        <v>45676.584722222222</v>
      </c>
    </row>
    <row r="97" spans="1:4" ht="15.75" x14ac:dyDescent="0.25">
      <c r="A97" s="18" t="s">
        <v>575</v>
      </c>
      <c r="B97" s="18" t="s">
        <v>582</v>
      </c>
      <c r="C97" s="19" t="s">
        <v>297</v>
      </c>
      <c r="D97" s="93">
        <v>45676.584722222222</v>
      </c>
    </row>
    <row r="98" spans="1:4" ht="15.75" x14ac:dyDescent="0.25">
      <c r="A98" s="18" t="s">
        <v>575</v>
      </c>
      <c r="B98" s="18" t="s">
        <v>583</v>
      </c>
      <c r="C98" s="19" t="s">
        <v>297</v>
      </c>
      <c r="D98" s="93">
        <v>45676.584722222222</v>
      </c>
    </row>
    <row r="99" spans="1:4" ht="15.75" x14ac:dyDescent="0.25">
      <c r="A99" s="18" t="s">
        <v>575</v>
      </c>
      <c r="B99" s="18" t="s">
        <v>584</v>
      </c>
      <c r="C99" s="19" t="s">
        <v>297</v>
      </c>
      <c r="D99" s="93">
        <v>45676.584722222222</v>
      </c>
    </row>
    <row r="100" spans="1:4" ht="15.75" x14ac:dyDescent="0.25">
      <c r="A100" s="18" t="s">
        <v>585</v>
      </c>
      <c r="B100" s="18" t="s">
        <v>586</v>
      </c>
      <c r="C100" s="19" t="s">
        <v>297</v>
      </c>
      <c r="D100" s="93">
        <v>45675.605555555558</v>
      </c>
    </row>
    <row r="101" spans="1:4" ht="15.75" x14ac:dyDescent="0.25">
      <c r="A101" s="18" t="s">
        <v>585</v>
      </c>
      <c r="B101" s="18" t="s">
        <v>526</v>
      </c>
      <c r="C101" s="19" t="s">
        <v>297</v>
      </c>
      <c r="D101" s="93">
        <v>45675.605555555558</v>
      </c>
    </row>
    <row r="102" spans="1:4" ht="15.75" x14ac:dyDescent="0.25">
      <c r="A102" s="18" t="s">
        <v>587</v>
      </c>
      <c r="B102" s="18" t="s">
        <v>588</v>
      </c>
      <c r="C102" s="19" t="s">
        <v>297</v>
      </c>
      <c r="D102" s="93">
        <v>45674.827777777777</v>
      </c>
    </row>
    <row r="103" spans="1:4" ht="15.75" x14ac:dyDescent="0.25">
      <c r="A103" s="18" t="s">
        <v>587</v>
      </c>
      <c r="B103" s="18" t="s">
        <v>515</v>
      </c>
      <c r="C103" s="19" t="s">
        <v>297</v>
      </c>
      <c r="D103" s="93">
        <v>45674.827777777777</v>
      </c>
    </row>
    <row r="104" spans="1:4" ht="15.75" x14ac:dyDescent="0.25">
      <c r="A104" s="18" t="s">
        <v>587</v>
      </c>
      <c r="B104" s="18" t="s">
        <v>589</v>
      </c>
      <c r="C104" s="19" t="s">
        <v>297</v>
      </c>
      <c r="D104" s="93">
        <v>45674.827777777777</v>
      </c>
    </row>
    <row r="105" spans="1:4" ht="15.75" x14ac:dyDescent="0.25">
      <c r="A105" s="18" t="s">
        <v>587</v>
      </c>
      <c r="B105" s="18" t="s">
        <v>517</v>
      </c>
      <c r="C105" s="19" t="s">
        <v>297</v>
      </c>
      <c r="D105" s="93">
        <v>45674.827777777777</v>
      </c>
    </row>
    <row r="106" spans="1:4" ht="15.75" x14ac:dyDescent="0.25">
      <c r="A106" s="18" t="s">
        <v>587</v>
      </c>
      <c r="B106" s="18" t="s">
        <v>590</v>
      </c>
      <c r="C106" s="19" t="s">
        <v>297</v>
      </c>
      <c r="D106" s="93">
        <v>45674.827777777777</v>
      </c>
    </row>
    <row r="107" spans="1:4" ht="15.75" x14ac:dyDescent="0.25">
      <c r="A107" s="18" t="s">
        <v>587</v>
      </c>
      <c r="B107" s="18" t="s">
        <v>518</v>
      </c>
      <c r="C107" s="19" t="s">
        <v>297</v>
      </c>
      <c r="D107" s="93">
        <v>45674.827777777777</v>
      </c>
    </row>
    <row r="108" spans="1:4" ht="15.75" x14ac:dyDescent="0.25">
      <c r="A108" s="18" t="s">
        <v>587</v>
      </c>
      <c r="B108" s="18" t="s">
        <v>579</v>
      </c>
      <c r="C108" s="19" t="s">
        <v>297</v>
      </c>
      <c r="D108" s="93">
        <v>45674.827777777777</v>
      </c>
    </row>
    <row r="109" spans="1:4" ht="15.75" x14ac:dyDescent="0.25">
      <c r="A109" s="18" t="s">
        <v>587</v>
      </c>
      <c r="B109" s="18" t="s">
        <v>526</v>
      </c>
      <c r="C109" s="19" t="s">
        <v>297</v>
      </c>
      <c r="D109" s="93">
        <v>45674.827777777777</v>
      </c>
    </row>
    <row r="110" spans="1:4" ht="15.75" x14ac:dyDescent="0.25">
      <c r="A110" s="18" t="s">
        <v>587</v>
      </c>
      <c r="B110" s="18" t="s">
        <v>529</v>
      </c>
      <c r="C110" s="19" t="s">
        <v>297</v>
      </c>
      <c r="D110" s="93">
        <v>45674.827777777777</v>
      </c>
    </row>
    <row r="111" spans="1:4" ht="15.75" x14ac:dyDescent="0.25">
      <c r="A111" s="18" t="s">
        <v>587</v>
      </c>
      <c r="B111" s="18" t="s">
        <v>591</v>
      </c>
      <c r="C111" s="19" t="s">
        <v>297</v>
      </c>
      <c r="D111" s="93">
        <v>45674.827777777777</v>
      </c>
    </row>
    <row r="112" spans="1:4" ht="15.75" x14ac:dyDescent="0.25">
      <c r="A112" s="18" t="s">
        <v>587</v>
      </c>
      <c r="B112" s="18"/>
      <c r="C112" s="19" t="s">
        <v>297</v>
      </c>
      <c r="D112" s="93">
        <v>45674.827777777777</v>
      </c>
    </row>
    <row r="113" spans="1:4" ht="15.75" x14ac:dyDescent="0.25">
      <c r="A113" s="18" t="s">
        <v>592</v>
      </c>
      <c r="B113" s="18" t="s">
        <v>514</v>
      </c>
      <c r="C113" s="19" t="s">
        <v>297</v>
      </c>
      <c r="D113" s="93">
        <v>45674.827777777777</v>
      </c>
    </row>
    <row r="114" spans="1:4" ht="15.75" x14ac:dyDescent="0.25">
      <c r="A114" s="18" t="s">
        <v>592</v>
      </c>
      <c r="B114" s="18" t="s">
        <v>593</v>
      </c>
      <c r="C114" s="19" t="s">
        <v>297</v>
      </c>
      <c r="D114" s="93">
        <v>45674.827777777777</v>
      </c>
    </row>
    <row r="115" spans="1:4" ht="15.75" x14ac:dyDescent="0.25">
      <c r="A115" s="18" t="s">
        <v>592</v>
      </c>
      <c r="B115" s="18" t="s">
        <v>515</v>
      </c>
      <c r="C115" s="19" t="s">
        <v>297</v>
      </c>
      <c r="D115" s="93">
        <v>45674.827777777777</v>
      </c>
    </row>
    <row r="116" spans="1:4" ht="15.75" x14ac:dyDescent="0.25">
      <c r="A116" s="18" t="s">
        <v>592</v>
      </c>
      <c r="B116" s="18" t="s">
        <v>547</v>
      </c>
      <c r="C116" s="19" t="s">
        <v>297</v>
      </c>
      <c r="D116" s="93">
        <v>45674.827777777777</v>
      </c>
    </row>
    <row r="117" spans="1:4" ht="15.75" x14ac:dyDescent="0.25">
      <c r="A117" s="18" t="s">
        <v>592</v>
      </c>
      <c r="B117" s="18" t="s">
        <v>594</v>
      </c>
      <c r="C117" s="19" t="s">
        <v>297</v>
      </c>
      <c r="D117" s="93">
        <v>45674.827777777777</v>
      </c>
    </row>
    <row r="118" spans="1:4" ht="15.75" x14ac:dyDescent="0.25">
      <c r="A118" s="18" t="s">
        <v>592</v>
      </c>
      <c r="B118" s="18" t="s">
        <v>535</v>
      </c>
      <c r="C118" s="19" t="s">
        <v>297</v>
      </c>
      <c r="D118" s="93">
        <v>45674.827777777777</v>
      </c>
    </row>
    <row r="119" spans="1:4" ht="15.75" x14ac:dyDescent="0.25">
      <c r="A119" s="18" t="s">
        <v>592</v>
      </c>
      <c r="B119" s="18" t="s">
        <v>517</v>
      </c>
      <c r="C119" s="19" t="s">
        <v>297</v>
      </c>
      <c r="D119" s="93">
        <v>45674.827777777777</v>
      </c>
    </row>
    <row r="120" spans="1:4" ht="15.75" x14ac:dyDescent="0.25">
      <c r="A120" s="18" t="s">
        <v>592</v>
      </c>
      <c r="B120" s="18" t="s">
        <v>579</v>
      </c>
      <c r="C120" s="19" t="s">
        <v>297</v>
      </c>
      <c r="D120" s="93">
        <v>45674.827777777777</v>
      </c>
    </row>
    <row r="121" spans="1:4" ht="15.75" x14ac:dyDescent="0.25">
      <c r="A121" s="18" t="s">
        <v>592</v>
      </c>
      <c r="B121" s="18" t="s">
        <v>595</v>
      </c>
      <c r="C121" s="19" t="s">
        <v>297</v>
      </c>
      <c r="D121" s="93">
        <v>45674.827777777777</v>
      </c>
    </row>
    <row r="122" spans="1:4" ht="15.75" x14ac:dyDescent="0.25">
      <c r="A122" s="18" t="s">
        <v>592</v>
      </c>
      <c r="B122" s="18" t="s">
        <v>526</v>
      </c>
      <c r="C122" s="19" t="s">
        <v>297</v>
      </c>
      <c r="D122" s="93">
        <v>45676.584722222222</v>
      </c>
    </row>
    <row r="123" spans="1:4" ht="15.75" x14ac:dyDescent="0.25">
      <c r="A123" s="18" t="s">
        <v>592</v>
      </c>
      <c r="B123" s="18" t="s">
        <v>528</v>
      </c>
      <c r="C123" s="19" t="s">
        <v>297</v>
      </c>
      <c r="D123" s="93">
        <v>45674.827777777777</v>
      </c>
    </row>
    <row r="124" spans="1:4" ht="15.75" x14ac:dyDescent="0.25">
      <c r="A124" s="18" t="s">
        <v>592</v>
      </c>
      <c r="B124" s="18" t="s">
        <v>559</v>
      </c>
      <c r="C124" s="19" t="s">
        <v>297</v>
      </c>
      <c r="D124" s="93">
        <v>45674.827777777777</v>
      </c>
    </row>
    <row r="125" spans="1:4" ht="15.75" x14ac:dyDescent="0.25">
      <c r="A125" s="18" t="s">
        <v>592</v>
      </c>
      <c r="B125" s="18" t="s">
        <v>539</v>
      </c>
      <c r="C125" s="19" t="s">
        <v>297</v>
      </c>
      <c r="D125" s="93">
        <v>45674.827777777777</v>
      </c>
    </row>
    <row r="126" spans="1:4" ht="15.75" x14ac:dyDescent="0.25">
      <c r="A126" s="18" t="s">
        <v>592</v>
      </c>
      <c r="B126" s="18" t="s">
        <v>596</v>
      </c>
      <c r="C126" s="19" t="s">
        <v>297</v>
      </c>
      <c r="D126" s="93">
        <v>45674.827777777777</v>
      </c>
    </row>
    <row r="127" spans="1:4" ht="15.75" x14ac:dyDescent="0.25">
      <c r="A127" s="18" t="s">
        <v>592</v>
      </c>
      <c r="B127" s="18" t="s">
        <v>597</v>
      </c>
      <c r="C127" s="19" t="s">
        <v>297</v>
      </c>
      <c r="D127" s="93">
        <v>45674.827777777777</v>
      </c>
    </row>
    <row r="128" spans="1:4" ht="15.75" x14ac:dyDescent="0.25">
      <c r="A128" s="18" t="s">
        <v>592</v>
      </c>
      <c r="B128" s="18" t="s">
        <v>598</v>
      </c>
      <c r="C128" s="19" t="s">
        <v>297</v>
      </c>
      <c r="D128" s="93">
        <v>45674.827777777777</v>
      </c>
    </row>
    <row r="129" spans="1:4" ht="15.75" x14ac:dyDescent="0.25">
      <c r="A129" s="18" t="s">
        <v>592</v>
      </c>
      <c r="B129" s="18" t="s">
        <v>584</v>
      </c>
      <c r="C129" s="19" t="s">
        <v>297</v>
      </c>
      <c r="D129" s="93">
        <v>45674.827777777777</v>
      </c>
    </row>
    <row r="130" spans="1:4" ht="15.75" x14ac:dyDescent="0.25">
      <c r="A130" s="18" t="s">
        <v>599</v>
      </c>
      <c r="B130" s="18" t="s">
        <v>600</v>
      </c>
      <c r="C130" s="19" t="s">
        <v>297</v>
      </c>
      <c r="D130" s="93">
        <v>45674.827777777777</v>
      </c>
    </row>
    <row r="131" spans="1:4" ht="15.75" x14ac:dyDescent="0.25">
      <c r="A131" s="18" t="s">
        <v>601</v>
      </c>
      <c r="B131" s="18" t="s">
        <v>602</v>
      </c>
      <c r="C131" s="19" t="s">
        <v>297</v>
      </c>
      <c r="D131" s="93">
        <v>45674.827777777777</v>
      </c>
    </row>
    <row r="132" spans="1:4" ht="15.75" x14ac:dyDescent="0.25">
      <c r="A132" s="18" t="s">
        <v>601</v>
      </c>
      <c r="B132" s="18" t="s">
        <v>603</v>
      </c>
      <c r="C132" s="19" t="s">
        <v>297</v>
      </c>
      <c r="D132" s="93">
        <v>45674.827777777777</v>
      </c>
    </row>
    <row r="133" spans="1:4" ht="15.75" x14ac:dyDescent="0.25">
      <c r="A133" s="18" t="s">
        <v>601</v>
      </c>
      <c r="B133" s="18" t="s">
        <v>517</v>
      </c>
      <c r="C133" s="19" t="s">
        <v>297</v>
      </c>
      <c r="D133" s="93">
        <v>45674.827777777777</v>
      </c>
    </row>
    <row r="134" spans="1:4" ht="15.75" x14ac:dyDescent="0.25">
      <c r="A134" s="18" t="s">
        <v>601</v>
      </c>
      <c r="B134" s="18" t="s">
        <v>604</v>
      </c>
      <c r="C134" s="19" t="s">
        <v>297</v>
      </c>
      <c r="D134" s="93">
        <v>45674.827777777777</v>
      </c>
    </row>
    <row r="135" spans="1:4" ht="15.75" x14ac:dyDescent="0.25">
      <c r="A135" s="18" t="s">
        <v>601</v>
      </c>
      <c r="B135" s="18" t="s">
        <v>605</v>
      </c>
      <c r="C135" s="19" t="s">
        <v>297</v>
      </c>
      <c r="D135" s="93">
        <v>45674.827777777777</v>
      </c>
    </row>
    <row r="136" spans="1:4" ht="15.75" x14ac:dyDescent="0.25">
      <c r="A136" s="18" t="s">
        <v>601</v>
      </c>
      <c r="B136" s="18" t="s">
        <v>606</v>
      </c>
      <c r="C136" s="19" t="s">
        <v>297</v>
      </c>
      <c r="D136" s="93">
        <v>45674.827777777777</v>
      </c>
    </row>
    <row r="137" spans="1:4" ht="15.75" x14ac:dyDescent="0.25">
      <c r="A137" s="18" t="s">
        <v>601</v>
      </c>
      <c r="B137" s="18" t="s">
        <v>528</v>
      </c>
      <c r="C137" s="19" t="s">
        <v>297</v>
      </c>
      <c r="D137" s="93">
        <v>45674.827777777777</v>
      </c>
    </row>
    <row r="138" spans="1:4" ht="15.75" x14ac:dyDescent="0.25">
      <c r="A138" s="18" t="s">
        <v>601</v>
      </c>
      <c r="B138" s="18" t="s">
        <v>529</v>
      </c>
      <c r="C138" s="19" t="s">
        <v>297</v>
      </c>
      <c r="D138" s="93">
        <v>45674.827777777777</v>
      </c>
    </row>
    <row r="139" spans="1:4" ht="15.75" x14ac:dyDescent="0.25">
      <c r="A139" s="18" t="s">
        <v>601</v>
      </c>
      <c r="B139" s="18" t="s">
        <v>607</v>
      </c>
      <c r="C139" s="19" t="s">
        <v>297</v>
      </c>
      <c r="D139" s="93">
        <v>45674.827777777777</v>
      </c>
    </row>
    <row r="140" spans="1:4" ht="15.75" x14ac:dyDescent="0.25">
      <c r="A140" s="18" t="s">
        <v>601</v>
      </c>
      <c r="B140" s="18" t="s">
        <v>608</v>
      </c>
      <c r="C140" s="19" t="s">
        <v>297</v>
      </c>
      <c r="D140" s="93">
        <v>45674.827777777777</v>
      </c>
    </row>
    <row r="141" spans="1:4" ht="15.75" x14ac:dyDescent="0.25">
      <c r="A141" s="18" t="s">
        <v>609</v>
      </c>
      <c r="B141" s="18" t="s">
        <v>610</v>
      </c>
      <c r="C141" s="19" t="s">
        <v>297</v>
      </c>
      <c r="D141" s="93">
        <v>45676.584722222222</v>
      </c>
    </row>
    <row r="142" spans="1:4" ht="15.75" x14ac:dyDescent="0.25">
      <c r="A142" s="18" t="s">
        <v>609</v>
      </c>
      <c r="B142" s="18" t="s">
        <v>611</v>
      </c>
      <c r="C142" s="19" t="s">
        <v>297</v>
      </c>
      <c r="D142" s="93">
        <v>45674.827777777777</v>
      </c>
    </row>
    <row r="143" spans="1:4" ht="15.75" x14ac:dyDescent="0.25">
      <c r="A143" s="18" t="s">
        <v>609</v>
      </c>
      <c r="B143" s="18" t="s">
        <v>612</v>
      </c>
      <c r="C143" s="19" t="s">
        <v>297</v>
      </c>
      <c r="D143" s="93">
        <v>45676.584722222222</v>
      </c>
    </row>
    <row r="144" spans="1:4" ht="15.75" x14ac:dyDescent="0.25">
      <c r="A144" s="18" t="s">
        <v>609</v>
      </c>
      <c r="B144" s="18" t="s">
        <v>613</v>
      </c>
      <c r="C144" s="19" t="s">
        <v>297</v>
      </c>
      <c r="D144" s="93">
        <v>45676.584722222222</v>
      </c>
    </row>
    <row r="145" spans="1:4" ht="15.75" x14ac:dyDescent="0.25">
      <c r="A145" s="18" t="s">
        <v>609</v>
      </c>
      <c r="B145" s="18" t="s">
        <v>614</v>
      </c>
      <c r="C145" s="19" t="s">
        <v>297</v>
      </c>
      <c r="D145" s="93">
        <v>45676.584722222222</v>
      </c>
    </row>
    <row r="146" spans="1:4" ht="15.75" x14ac:dyDescent="0.25">
      <c r="A146" s="18" t="s">
        <v>609</v>
      </c>
      <c r="B146" s="18" t="s">
        <v>615</v>
      </c>
      <c r="C146" s="19" t="s">
        <v>297</v>
      </c>
      <c r="D146" s="93">
        <v>45676.584722222222</v>
      </c>
    </row>
    <row r="147" spans="1:4" ht="15.75" x14ac:dyDescent="0.25">
      <c r="A147" s="18" t="s">
        <v>609</v>
      </c>
      <c r="B147" s="18" t="s">
        <v>545</v>
      </c>
      <c r="C147" s="19" t="s">
        <v>297</v>
      </c>
      <c r="D147" s="93">
        <v>45674.827777777777</v>
      </c>
    </row>
    <row r="148" spans="1:4" ht="15.75" x14ac:dyDescent="0.25">
      <c r="A148" s="18" t="s">
        <v>609</v>
      </c>
      <c r="B148" s="18" t="s">
        <v>515</v>
      </c>
      <c r="C148" s="19" t="s">
        <v>297</v>
      </c>
      <c r="D148" s="93">
        <v>45676.584722222222</v>
      </c>
    </row>
    <row r="149" spans="1:4" ht="15.75" x14ac:dyDescent="0.25">
      <c r="A149" s="18" t="s">
        <v>609</v>
      </c>
      <c r="B149" s="18" t="s">
        <v>616</v>
      </c>
      <c r="C149" s="19" t="s">
        <v>297</v>
      </c>
      <c r="D149" s="93">
        <v>45676.584722222222</v>
      </c>
    </row>
    <row r="150" spans="1:4" ht="15.75" x14ac:dyDescent="0.25">
      <c r="A150" s="18" t="s">
        <v>609</v>
      </c>
      <c r="B150" s="18" t="s">
        <v>617</v>
      </c>
      <c r="C150" s="19" t="s">
        <v>297</v>
      </c>
      <c r="D150" s="93">
        <v>45676.584722222222</v>
      </c>
    </row>
    <row r="151" spans="1:4" ht="15.75" x14ac:dyDescent="0.25">
      <c r="A151" s="18" t="s">
        <v>609</v>
      </c>
      <c r="B151" s="18" t="s">
        <v>517</v>
      </c>
      <c r="C151" s="19" t="s">
        <v>297</v>
      </c>
      <c r="D151" s="93">
        <v>45676.584722222222</v>
      </c>
    </row>
    <row r="152" spans="1:4" ht="15.75" x14ac:dyDescent="0.25">
      <c r="A152" s="18" t="s">
        <v>609</v>
      </c>
      <c r="B152" s="18" t="s">
        <v>618</v>
      </c>
      <c r="C152" s="19" t="s">
        <v>297</v>
      </c>
      <c r="D152" s="93">
        <v>45676.584722222222</v>
      </c>
    </row>
    <row r="153" spans="1:4" ht="15.75" x14ac:dyDescent="0.25">
      <c r="A153" s="18" t="s">
        <v>609</v>
      </c>
      <c r="B153" s="18" t="s">
        <v>619</v>
      </c>
      <c r="C153" s="19" t="s">
        <v>297</v>
      </c>
      <c r="D153" s="93">
        <v>45676.584722222222</v>
      </c>
    </row>
    <row r="154" spans="1:4" ht="15.75" x14ac:dyDescent="0.25">
      <c r="A154" s="18" t="s">
        <v>609</v>
      </c>
      <c r="B154" s="18" t="s">
        <v>525</v>
      </c>
      <c r="C154" s="19" t="s">
        <v>297</v>
      </c>
      <c r="D154" s="93">
        <v>45676.584722222222</v>
      </c>
    </row>
    <row r="155" spans="1:4" ht="15.75" x14ac:dyDescent="0.25">
      <c r="A155" s="18" t="s">
        <v>609</v>
      </c>
      <c r="B155" s="18" t="s">
        <v>620</v>
      </c>
      <c r="C155" s="19" t="s">
        <v>297</v>
      </c>
      <c r="D155" s="93">
        <v>45676.584722222222</v>
      </c>
    </row>
    <row r="156" spans="1:4" ht="15.75" x14ac:dyDescent="0.25">
      <c r="A156" s="18" t="s">
        <v>609</v>
      </c>
      <c r="B156" s="18" t="s">
        <v>580</v>
      </c>
      <c r="C156" s="19" t="s">
        <v>297</v>
      </c>
      <c r="D156" s="93">
        <v>45676.584722222222</v>
      </c>
    </row>
    <row r="157" spans="1:4" ht="15.75" x14ac:dyDescent="0.25">
      <c r="A157" s="18" t="s">
        <v>609</v>
      </c>
      <c r="B157" s="18" t="s">
        <v>526</v>
      </c>
      <c r="C157" s="19" t="s">
        <v>297</v>
      </c>
      <c r="D157" s="93">
        <v>45676.584722222222</v>
      </c>
    </row>
    <row r="158" spans="1:4" ht="15.75" x14ac:dyDescent="0.25">
      <c r="A158" s="18" t="s">
        <v>609</v>
      </c>
      <c r="B158" s="18" t="s">
        <v>621</v>
      </c>
      <c r="C158" s="19" t="s">
        <v>297</v>
      </c>
      <c r="D158" s="93">
        <v>45676.584722222222</v>
      </c>
    </row>
    <row r="159" spans="1:4" ht="15.75" x14ac:dyDescent="0.25">
      <c r="A159" s="18" t="s">
        <v>609</v>
      </c>
      <c r="B159" s="18" t="s">
        <v>574</v>
      </c>
      <c r="C159" s="19" t="s">
        <v>297</v>
      </c>
      <c r="D159" s="93">
        <v>45676.584722222222</v>
      </c>
    </row>
    <row r="160" spans="1:4" ht="15.75" x14ac:dyDescent="0.25">
      <c r="A160" s="18" t="s">
        <v>609</v>
      </c>
      <c r="B160" s="18" t="s">
        <v>519</v>
      </c>
      <c r="C160" s="19" t="s">
        <v>297</v>
      </c>
      <c r="D160" s="93">
        <v>45676.584722222222</v>
      </c>
    </row>
    <row r="161" spans="1:4" ht="15.75" x14ac:dyDescent="0.25">
      <c r="A161" s="18" t="s">
        <v>609</v>
      </c>
      <c r="B161" s="18" t="s">
        <v>528</v>
      </c>
      <c r="C161" s="19" t="s">
        <v>297</v>
      </c>
      <c r="D161" s="93">
        <v>45676.584722222222</v>
      </c>
    </row>
    <row r="162" spans="1:4" ht="15.75" x14ac:dyDescent="0.25">
      <c r="A162" s="18" t="s">
        <v>609</v>
      </c>
      <c r="B162" s="18" t="s">
        <v>559</v>
      </c>
      <c r="C162" s="19" t="s">
        <v>297</v>
      </c>
      <c r="D162" s="93">
        <v>45676.584722222222</v>
      </c>
    </row>
    <row r="163" spans="1:4" ht="15.75" x14ac:dyDescent="0.25">
      <c r="A163" s="18" t="s">
        <v>609</v>
      </c>
      <c r="B163" s="18" t="s">
        <v>539</v>
      </c>
      <c r="C163" s="19" t="s">
        <v>297</v>
      </c>
      <c r="D163" s="93">
        <v>45676.584722222222</v>
      </c>
    </row>
    <row r="164" spans="1:4" ht="15.75" x14ac:dyDescent="0.25">
      <c r="A164" s="18" t="s">
        <v>609</v>
      </c>
      <c r="B164" s="18" t="s">
        <v>529</v>
      </c>
      <c r="C164" s="19" t="s">
        <v>297</v>
      </c>
      <c r="D164" s="93">
        <v>45676.584722222222</v>
      </c>
    </row>
    <row r="165" spans="1:4" ht="15.75" x14ac:dyDescent="0.25">
      <c r="A165" s="18" t="s">
        <v>609</v>
      </c>
      <c r="B165" s="18" t="s">
        <v>622</v>
      </c>
      <c r="C165" s="19" t="s">
        <v>297</v>
      </c>
      <c r="D165" s="93">
        <v>45676.584722222222</v>
      </c>
    </row>
    <row r="166" spans="1:4" ht="15.75" x14ac:dyDescent="0.25">
      <c r="A166" s="18" t="s">
        <v>609</v>
      </c>
      <c r="B166" s="18"/>
      <c r="C166" s="19" t="s">
        <v>297</v>
      </c>
      <c r="D166" s="93">
        <v>45676.584722222222</v>
      </c>
    </row>
    <row r="167" spans="1:4" ht="15.75" x14ac:dyDescent="0.25">
      <c r="A167" s="18" t="s">
        <v>623</v>
      </c>
      <c r="B167" s="18" t="s">
        <v>624</v>
      </c>
      <c r="C167" s="19" t="s">
        <v>297</v>
      </c>
      <c r="D167" s="93">
        <v>45674.827777777777</v>
      </c>
    </row>
    <row r="168" spans="1:4" ht="15.75" x14ac:dyDescent="0.25">
      <c r="A168" s="18" t="s">
        <v>623</v>
      </c>
      <c r="B168" s="18" t="s">
        <v>625</v>
      </c>
      <c r="C168" s="19" t="s">
        <v>297</v>
      </c>
      <c r="D168" s="93">
        <v>45674.827777777777</v>
      </c>
    </row>
    <row r="169" spans="1:4" ht="15.75" x14ac:dyDescent="0.25">
      <c r="A169" s="18" t="s">
        <v>623</v>
      </c>
      <c r="B169" s="18" t="s">
        <v>515</v>
      </c>
      <c r="C169" s="19" t="s">
        <v>297</v>
      </c>
      <c r="D169" s="93">
        <v>45674.827777777777</v>
      </c>
    </row>
    <row r="170" spans="1:4" ht="15.75" x14ac:dyDescent="0.25">
      <c r="A170" s="18" t="s">
        <v>623</v>
      </c>
      <c r="B170" s="18" t="s">
        <v>547</v>
      </c>
      <c r="C170" s="19" t="s">
        <v>297</v>
      </c>
      <c r="D170" s="93">
        <v>45674.827777777777</v>
      </c>
    </row>
    <row r="171" spans="1:4" ht="15.75" x14ac:dyDescent="0.25">
      <c r="A171" s="18" t="s">
        <v>623</v>
      </c>
      <c r="B171" s="18" t="s">
        <v>517</v>
      </c>
      <c r="C171" s="19" t="s">
        <v>297</v>
      </c>
      <c r="D171" s="93">
        <v>45674.827777777777</v>
      </c>
    </row>
    <row r="172" spans="1:4" ht="15.75" x14ac:dyDescent="0.25">
      <c r="A172" s="18" t="s">
        <v>623</v>
      </c>
      <c r="B172" s="18" t="s">
        <v>528</v>
      </c>
      <c r="C172" s="19" t="s">
        <v>297</v>
      </c>
      <c r="D172" s="93">
        <v>45674.827777777777</v>
      </c>
    </row>
    <row r="173" spans="1:4" ht="15.75" x14ac:dyDescent="0.25">
      <c r="A173" s="18" t="s">
        <v>623</v>
      </c>
      <c r="B173" s="18" t="s">
        <v>559</v>
      </c>
      <c r="C173" s="19" t="s">
        <v>297</v>
      </c>
      <c r="D173" s="93">
        <v>45674.827777777777</v>
      </c>
    </row>
    <row r="174" spans="1:4" ht="15.75" x14ac:dyDescent="0.25">
      <c r="A174" s="18" t="s">
        <v>626</v>
      </c>
      <c r="B174" s="18" t="s">
        <v>627</v>
      </c>
      <c r="C174" s="19" t="s">
        <v>297</v>
      </c>
      <c r="D174" s="93">
        <v>45677.806250000001</v>
      </c>
    </row>
    <row r="175" spans="1:4" ht="15.75" x14ac:dyDescent="0.25">
      <c r="A175" s="18" t="s">
        <v>626</v>
      </c>
      <c r="B175" s="18" t="s">
        <v>600</v>
      </c>
      <c r="C175" s="19" t="s">
        <v>297</v>
      </c>
      <c r="D175" s="93">
        <v>45677.806250000001</v>
      </c>
    </row>
    <row r="176" spans="1:4" ht="15.75" x14ac:dyDescent="0.25">
      <c r="A176" s="18" t="s">
        <v>626</v>
      </c>
      <c r="B176" s="18" t="s">
        <v>519</v>
      </c>
      <c r="C176" s="19" t="s">
        <v>297</v>
      </c>
      <c r="D176" s="93">
        <v>45677.806250000001</v>
      </c>
    </row>
    <row r="177" spans="1:4" ht="15.75" x14ac:dyDescent="0.25">
      <c r="A177" s="18" t="s">
        <v>626</v>
      </c>
      <c r="B177" s="18" t="s">
        <v>628</v>
      </c>
      <c r="C177" s="19" t="s">
        <v>297</v>
      </c>
      <c r="D177" s="93">
        <v>45677.806250000001</v>
      </c>
    </row>
    <row r="178" spans="1:4" ht="15.75" x14ac:dyDescent="0.25">
      <c r="A178" s="18" t="s">
        <v>629</v>
      </c>
      <c r="B178" s="18" t="s">
        <v>630</v>
      </c>
      <c r="C178" s="19" t="s">
        <v>297</v>
      </c>
      <c r="D178" s="93">
        <v>45678.673611111109</v>
      </c>
    </row>
    <row r="179" spans="1:4" ht="15.75" x14ac:dyDescent="0.25">
      <c r="A179" s="18" t="s">
        <v>629</v>
      </c>
      <c r="B179" s="18" t="s">
        <v>631</v>
      </c>
      <c r="C179" s="19" t="s">
        <v>297</v>
      </c>
      <c r="D179" s="93">
        <v>45678.673611111109</v>
      </c>
    </row>
    <row r="180" spans="1:4" ht="15.75" x14ac:dyDescent="0.25">
      <c r="A180" s="18" t="s">
        <v>629</v>
      </c>
      <c r="B180" s="18" t="s">
        <v>545</v>
      </c>
      <c r="C180" s="19" t="s">
        <v>297</v>
      </c>
      <c r="D180" s="93">
        <v>45678.673611111109</v>
      </c>
    </row>
    <row r="181" spans="1:4" ht="15.75" x14ac:dyDescent="0.25">
      <c r="A181" s="18" t="s">
        <v>629</v>
      </c>
      <c r="B181" s="18" t="s">
        <v>515</v>
      </c>
      <c r="C181" s="19" t="s">
        <v>297</v>
      </c>
      <c r="D181" s="93">
        <v>45678.673611111109</v>
      </c>
    </row>
    <row r="182" spans="1:4" ht="15.75" x14ac:dyDescent="0.25">
      <c r="A182" s="18" t="s">
        <v>629</v>
      </c>
      <c r="B182" s="18" t="s">
        <v>589</v>
      </c>
      <c r="C182" s="19" t="s">
        <v>297</v>
      </c>
      <c r="D182" s="93">
        <v>45678.673611111109</v>
      </c>
    </row>
    <row r="183" spans="1:4" ht="15.75" x14ac:dyDescent="0.25">
      <c r="A183" s="18" t="s">
        <v>629</v>
      </c>
      <c r="B183" s="18" t="s">
        <v>517</v>
      </c>
      <c r="C183" s="19" t="s">
        <v>297</v>
      </c>
      <c r="D183" s="93">
        <v>45678.673611111109</v>
      </c>
    </row>
    <row r="184" spans="1:4" ht="15.75" x14ac:dyDescent="0.25">
      <c r="A184" s="18" t="s">
        <v>629</v>
      </c>
      <c r="B184" s="18" t="s">
        <v>632</v>
      </c>
      <c r="C184" s="19" t="s">
        <v>297</v>
      </c>
      <c r="D184" s="93">
        <v>45678.673611111109</v>
      </c>
    </row>
    <row r="185" spans="1:4" ht="15.75" x14ac:dyDescent="0.25">
      <c r="A185" s="18" t="s">
        <v>629</v>
      </c>
      <c r="B185" s="18" t="s">
        <v>525</v>
      </c>
      <c r="C185" s="19" t="s">
        <v>297</v>
      </c>
      <c r="D185" s="93">
        <v>45678.673611111109</v>
      </c>
    </row>
    <row r="186" spans="1:4" ht="15.75" x14ac:dyDescent="0.25">
      <c r="A186" s="18" t="s">
        <v>629</v>
      </c>
      <c r="B186" s="18" t="s">
        <v>526</v>
      </c>
      <c r="C186" s="19" t="s">
        <v>297</v>
      </c>
      <c r="D186" s="93">
        <v>45678.673611111109</v>
      </c>
    </row>
    <row r="187" spans="1:4" ht="15.75" x14ac:dyDescent="0.25">
      <c r="A187" s="18" t="s">
        <v>629</v>
      </c>
      <c r="B187" s="18" t="s">
        <v>528</v>
      </c>
      <c r="C187" s="19" t="s">
        <v>297</v>
      </c>
      <c r="D187" s="93">
        <v>45678.673611111109</v>
      </c>
    </row>
    <row r="188" spans="1:4" ht="15.75" x14ac:dyDescent="0.25">
      <c r="A188" s="18" t="s">
        <v>629</v>
      </c>
      <c r="B188" s="18" t="s">
        <v>559</v>
      </c>
      <c r="C188" s="19" t="s">
        <v>297</v>
      </c>
      <c r="D188" s="93">
        <v>45678.673611111109</v>
      </c>
    </row>
    <row r="189" spans="1:4" ht="15.75" x14ac:dyDescent="0.25">
      <c r="A189" s="18" t="s">
        <v>629</v>
      </c>
      <c r="B189" s="18" t="s">
        <v>529</v>
      </c>
      <c r="C189" s="19" t="s">
        <v>297</v>
      </c>
      <c r="D189" s="93">
        <v>45678.673611111109</v>
      </c>
    </row>
    <row r="190" spans="1:4" ht="15.75" x14ac:dyDescent="0.25">
      <c r="A190" s="18" t="s">
        <v>629</v>
      </c>
      <c r="B190" s="18" t="s">
        <v>633</v>
      </c>
      <c r="C190" s="19" t="s">
        <v>297</v>
      </c>
      <c r="D190" s="93">
        <v>45678.673611111109</v>
      </c>
    </row>
    <row r="191" spans="1:4" ht="15.75" x14ac:dyDescent="0.25">
      <c r="A191" s="18" t="s">
        <v>634</v>
      </c>
      <c r="B191" s="18" t="s">
        <v>631</v>
      </c>
      <c r="C191" s="19" t="s">
        <v>297</v>
      </c>
      <c r="D191" s="93">
        <v>45677.820138888892</v>
      </c>
    </row>
    <row r="192" spans="1:4" ht="15.75" x14ac:dyDescent="0.25">
      <c r="A192" s="18" t="s">
        <v>634</v>
      </c>
      <c r="B192" s="18" t="s">
        <v>572</v>
      </c>
      <c r="C192" s="19" t="s">
        <v>297</v>
      </c>
      <c r="D192" s="93">
        <v>45680.633333333331</v>
      </c>
    </row>
    <row r="193" spans="1:4" ht="15.75" x14ac:dyDescent="0.25">
      <c r="A193" s="18" t="s">
        <v>634</v>
      </c>
      <c r="B193" s="18" t="s">
        <v>545</v>
      </c>
      <c r="C193" s="19" t="s">
        <v>297</v>
      </c>
      <c r="D193" s="93">
        <v>45677.820138888892</v>
      </c>
    </row>
    <row r="194" spans="1:4" ht="15.75" x14ac:dyDescent="0.25">
      <c r="A194" s="18" t="s">
        <v>634</v>
      </c>
      <c r="B194" s="18" t="s">
        <v>515</v>
      </c>
      <c r="C194" s="19" t="s">
        <v>297</v>
      </c>
      <c r="D194" s="93">
        <v>45677.820138888892</v>
      </c>
    </row>
    <row r="195" spans="1:4" ht="15.75" x14ac:dyDescent="0.25">
      <c r="A195" s="18" t="s">
        <v>634</v>
      </c>
      <c r="B195" s="18" t="s">
        <v>517</v>
      </c>
      <c r="C195" s="19" t="s">
        <v>297</v>
      </c>
      <c r="D195" s="93">
        <v>45677.820138888892</v>
      </c>
    </row>
    <row r="196" spans="1:4" ht="15.75" x14ac:dyDescent="0.25">
      <c r="A196" s="18" t="s">
        <v>634</v>
      </c>
      <c r="B196" s="18" t="s">
        <v>518</v>
      </c>
      <c r="C196" s="19" t="s">
        <v>297</v>
      </c>
      <c r="D196" s="93">
        <v>45677.820138888892</v>
      </c>
    </row>
    <row r="197" spans="1:4" ht="15.75" x14ac:dyDescent="0.25">
      <c r="A197" s="18" t="s">
        <v>634</v>
      </c>
      <c r="B197" s="18" t="s">
        <v>635</v>
      </c>
      <c r="C197" s="19" t="s">
        <v>297</v>
      </c>
      <c r="D197" s="93">
        <v>45677.820138888892</v>
      </c>
    </row>
    <row r="198" spans="1:4" ht="15.75" x14ac:dyDescent="0.25">
      <c r="A198" s="18" t="s">
        <v>634</v>
      </c>
      <c r="B198" s="18" t="s">
        <v>528</v>
      </c>
      <c r="C198" s="19" t="s">
        <v>297</v>
      </c>
      <c r="D198" s="93">
        <v>45677.820138888892</v>
      </c>
    </row>
    <row r="199" spans="1:4" ht="15.75" x14ac:dyDescent="0.25">
      <c r="A199" s="18" t="s">
        <v>634</v>
      </c>
      <c r="B199" s="18" t="s">
        <v>636</v>
      </c>
      <c r="C199" s="19" t="s">
        <v>297</v>
      </c>
      <c r="D199" s="93">
        <v>45677.820138888892</v>
      </c>
    </row>
    <row r="200" spans="1:4" ht="15.75" x14ac:dyDescent="0.25">
      <c r="A200" s="18" t="s">
        <v>634</v>
      </c>
      <c r="B200" s="18" t="s">
        <v>529</v>
      </c>
      <c r="C200" s="19" t="s">
        <v>297</v>
      </c>
      <c r="D200" s="93">
        <v>45677.820138888892</v>
      </c>
    </row>
    <row r="201" spans="1:4" ht="15.75" x14ac:dyDescent="0.25">
      <c r="A201" s="18" t="s">
        <v>637</v>
      </c>
      <c r="B201" s="18" t="s">
        <v>631</v>
      </c>
      <c r="C201" s="19" t="s">
        <v>297</v>
      </c>
      <c r="D201" s="93">
        <v>45677.001388888886</v>
      </c>
    </row>
    <row r="202" spans="1:4" ht="15.75" x14ac:dyDescent="0.25">
      <c r="A202" s="18" t="s">
        <v>637</v>
      </c>
      <c r="B202" s="18" t="s">
        <v>638</v>
      </c>
      <c r="C202" s="19" t="s">
        <v>297</v>
      </c>
      <c r="D202" s="93">
        <v>45677.001388888886</v>
      </c>
    </row>
    <row r="203" spans="1:4" ht="15.75" x14ac:dyDescent="0.25">
      <c r="A203" s="18" t="s">
        <v>637</v>
      </c>
      <c r="B203" s="18" t="s">
        <v>639</v>
      </c>
      <c r="C203" s="19" t="s">
        <v>297</v>
      </c>
      <c r="D203" s="93">
        <v>45674.827777777777</v>
      </c>
    </row>
    <row r="204" spans="1:4" ht="15.75" x14ac:dyDescent="0.25">
      <c r="A204" s="18" t="s">
        <v>640</v>
      </c>
      <c r="B204" s="18" t="s">
        <v>641</v>
      </c>
      <c r="C204" s="19" t="s">
        <v>297</v>
      </c>
      <c r="D204" s="93">
        <v>45682.545138888891</v>
      </c>
    </row>
    <row r="205" spans="1:4" ht="15.75" x14ac:dyDescent="0.25">
      <c r="A205" s="18" t="s">
        <v>640</v>
      </c>
      <c r="B205" s="18" t="s">
        <v>642</v>
      </c>
      <c r="C205" s="19" t="s">
        <v>297</v>
      </c>
      <c r="D205" s="93">
        <v>45682.545138888891</v>
      </c>
    </row>
    <row r="206" spans="1:4" ht="15.75" x14ac:dyDescent="0.25">
      <c r="A206" s="18" t="s">
        <v>643</v>
      </c>
      <c r="B206" s="18" t="s">
        <v>644</v>
      </c>
      <c r="C206" s="19" t="s">
        <v>297</v>
      </c>
      <c r="D206" s="93">
        <v>45674.827777777777</v>
      </c>
    </row>
    <row r="207" spans="1:4" ht="15.75" x14ac:dyDescent="0.25">
      <c r="A207" s="18" t="s">
        <v>643</v>
      </c>
      <c r="B207" s="18" t="s">
        <v>526</v>
      </c>
      <c r="C207" s="19" t="s">
        <v>297</v>
      </c>
      <c r="D207" s="93">
        <v>45674.827777777777</v>
      </c>
    </row>
    <row r="208" spans="1:4" ht="15.75" x14ac:dyDescent="0.25">
      <c r="A208" s="18" t="s">
        <v>643</v>
      </c>
      <c r="B208" s="18" t="s">
        <v>645</v>
      </c>
      <c r="C208" s="19" t="s">
        <v>297</v>
      </c>
      <c r="D208" s="93">
        <v>45674.827777777777</v>
      </c>
    </row>
    <row r="209" spans="1:4" ht="15.75" x14ac:dyDescent="0.25">
      <c r="A209" s="18" t="s">
        <v>646</v>
      </c>
      <c r="B209" s="18" t="s">
        <v>532</v>
      </c>
      <c r="C209" s="19" t="s">
        <v>297</v>
      </c>
      <c r="D209" s="93">
        <v>45674.827777777777</v>
      </c>
    </row>
    <row r="210" spans="1:4" ht="15.75" x14ac:dyDescent="0.25">
      <c r="A210" s="18" t="s">
        <v>646</v>
      </c>
      <c r="B210" s="18" t="s">
        <v>515</v>
      </c>
      <c r="C210" s="19" t="s">
        <v>297</v>
      </c>
      <c r="D210" s="93">
        <v>45674.827777777777</v>
      </c>
    </row>
    <row r="211" spans="1:4" ht="15.75" x14ac:dyDescent="0.25">
      <c r="A211" s="18" t="s">
        <v>646</v>
      </c>
      <c r="B211" s="18" t="s">
        <v>647</v>
      </c>
      <c r="C211" s="19" t="s">
        <v>297</v>
      </c>
      <c r="D211" s="93">
        <v>45674.827777777777</v>
      </c>
    </row>
    <row r="212" spans="1:4" ht="15.75" x14ac:dyDescent="0.25">
      <c r="A212" s="18" t="s">
        <v>646</v>
      </c>
      <c r="B212" s="18" t="s">
        <v>525</v>
      </c>
      <c r="C212" s="19" t="s">
        <v>297</v>
      </c>
      <c r="D212" s="93">
        <v>45674.827777777777</v>
      </c>
    </row>
    <row r="213" spans="1:4" ht="15.75" x14ac:dyDescent="0.25">
      <c r="A213" s="18" t="s">
        <v>646</v>
      </c>
      <c r="B213" s="18" t="s">
        <v>648</v>
      </c>
      <c r="C213" s="19" t="s">
        <v>297</v>
      </c>
      <c r="D213" s="93">
        <v>45674.827777777777</v>
      </c>
    </row>
    <row r="214" spans="1:4" ht="15.75" x14ac:dyDescent="0.25">
      <c r="A214" s="18" t="s">
        <v>649</v>
      </c>
      <c r="B214" s="18" t="s">
        <v>515</v>
      </c>
      <c r="C214" s="19" t="s">
        <v>297</v>
      </c>
      <c r="D214" s="93">
        <v>45674.827777777777</v>
      </c>
    </row>
    <row r="215" spans="1:4" ht="15.75" x14ac:dyDescent="0.25">
      <c r="A215" s="18" t="s">
        <v>650</v>
      </c>
      <c r="B215" s="18" t="s">
        <v>515</v>
      </c>
      <c r="C215" s="19" t="s">
        <v>297</v>
      </c>
      <c r="D215" s="93">
        <v>45674.827777777777</v>
      </c>
    </row>
    <row r="216" spans="1:4" ht="15.75" x14ac:dyDescent="0.25">
      <c r="A216" s="18" t="s">
        <v>650</v>
      </c>
      <c r="B216" s="18" t="s">
        <v>579</v>
      </c>
      <c r="C216" s="19" t="s">
        <v>297</v>
      </c>
      <c r="D216" s="93">
        <v>45674.827777777777</v>
      </c>
    </row>
    <row r="217" spans="1:4" ht="15.75" x14ac:dyDescent="0.25">
      <c r="A217" s="18" t="s">
        <v>650</v>
      </c>
      <c r="B217" s="18" t="s">
        <v>651</v>
      </c>
      <c r="C217" s="19" t="s">
        <v>297</v>
      </c>
      <c r="D217" s="93">
        <v>45674.827777777777</v>
      </c>
    </row>
    <row r="218" spans="1:4" ht="15.75" x14ac:dyDescent="0.25">
      <c r="A218" s="18" t="s">
        <v>650</v>
      </c>
      <c r="B218" s="18" t="s">
        <v>652</v>
      </c>
      <c r="C218" s="19" t="s">
        <v>297</v>
      </c>
      <c r="D218" s="93">
        <v>45674.827777777777</v>
      </c>
    </row>
    <row r="219" spans="1:4" ht="15.75" x14ac:dyDescent="0.25">
      <c r="A219" s="18" t="s">
        <v>653</v>
      </c>
      <c r="B219" s="18" t="s">
        <v>654</v>
      </c>
      <c r="C219" s="19" t="s">
        <v>297</v>
      </c>
      <c r="D219" s="93">
        <v>45674.827777777777</v>
      </c>
    </row>
    <row r="220" spans="1:4" ht="15.75" x14ac:dyDescent="0.25">
      <c r="A220" s="18" t="s">
        <v>653</v>
      </c>
      <c r="B220" s="18" t="s">
        <v>545</v>
      </c>
      <c r="C220" s="19" t="s">
        <v>297</v>
      </c>
      <c r="D220" s="93">
        <v>45674.827777777777</v>
      </c>
    </row>
    <row r="221" spans="1:4" ht="15.75" x14ac:dyDescent="0.25">
      <c r="A221" s="18" t="s">
        <v>653</v>
      </c>
      <c r="B221" s="18" t="s">
        <v>515</v>
      </c>
      <c r="C221" s="19" t="s">
        <v>297</v>
      </c>
      <c r="D221" s="93">
        <v>45674.827777777777</v>
      </c>
    </row>
    <row r="222" spans="1:4" ht="15.75" x14ac:dyDescent="0.25">
      <c r="A222" s="18" t="s">
        <v>653</v>
      </c>
      <c r="B222" s="18" t="s">
        <v>517</v>
      </c>
      <c r="C222" s="19" t="s">
        <v>297</v>
      </c>
      <c r="D222" s="93">
        <v>45674.827777777777</v>
      </c>
    </row>
    <row r="223" spans="1:4" ht="15.75" x14ac:dyDescent="0.25">
      <c r="A223" s="18" t="s">
        <v>653</v>
      </c>
      <c r="B223" s="18" t="s">
        <v>525</v>
      </c>
      <c r="C223" s="19" t="s">
        <v>297</v>
      </c>
      <c r="D223" s="93">
        <v>45674.827777777777</v>
      </c>
    </row>
    <row r="224" spans="1:4" ht="15.75" x14ac:dyDescent="0.25">
      <c r="A224" s="18" t="s">
        <v>653</v>
      </c>
      <c r="B224" s="18" t="s">
        <v>528</v>
      </c>
      <c r="C224" s="19" t="s">
        <v>297</v>
      </c>
      <c r="D224" s="93">
        <v>45674.827777777777</v>
      </c>
    </row>
    <row r="225" spans="1:4" ht="15.75" x14ac:dyDescent="0.25">
      <c r="A225" s="18" t="s">
        <v>653</v>
      </c>
      <c r="B225" s="18" t="s">
        <v>655</v>
      </c>
      <c r="C225" s="19" t="s">
        <v>297</v>
      </c>
      <c r="D225" s="93">
        <v>45674.827777777777</v>
      </c>
    </row>
    <row r="226" spans="1:4" ht="15.75" x14ac:dyDescent="0.25">
      <c r="A226" s="18" t="s">
        <v>656</v>
      </c>
      <c r="B226" s="18" t="s">
        <v>515</v>
      </c>
      <c r="C226" s="19" t="s">
        <v>297</v>
      </c>
      <c r="D226" s="93">
        <v>45674.827777777777</v>
      </c>
    </row>
    <row r="227" spans="1:4" ht="15.75" x14ac:dyDescent="0.25">
      <c r="A227" s="18" t="s">
        <v>656</v>
      </c>
      <c r="B227" s="18" t="s">
        <v>517</v>
      </c>
      <c r="C227" s="19" t="s">
        <v>297</v>
      </c>
      <c r="D227" s="93">
        <v>45674.827777777777</v>
      </c>
    </row>
    <row r="228" spans="1:4" ht="15.75" x14ac:dyDescent="0.25">
      <c r="A228" s="18" t="s">
        <v>656</v>
      </c>
      <c r="B228" s="18" t="s">
        <v>657</v>
      </c>
      <c r="C228" s="19" t="s">
        <v>297</v>
      </c>
      <c r="D228" s="93">
        <v>45678.583333333336</v>
      </c>
    </row>
    <row r="229" spans="1:4" ht="15.75" x14ac:dyDescent="0.25">
      <c r="A229" s="18" t="s">
        <v>656</v>
      </c>
      <c r="B229" s="18" t="s">
        <v>526</v>
      </c>
      <c r="C229" s="19" t="s">
        <v>297</v>
      </c>
      <c r="D229" s="93">
        <v>45674.827777777777</v>
      </c>
    </row>
    <row r="230" spans="1:4" ht="15.75" x14ac:dyDescent="0.25">
      <c r="A230" s="18" t="s">
        <v>656</v>
      </c>
      <c r="B230" s="18" t="s">
        <v>554</v>
      </c>
      <c r="C230" s="19" t="s">
        <v>297</v>
      </c>
      <c r="D230" s="93">
        <v>45674.827777777777</v>
      </c>
    </row>
    <row r="231" spans="1:4" ht="15.75" x14ac:dyDescent="0.25">
      <c r="A231" s="18" t="s">
        <v>656</v>
      </c>
      <c r="B231" s="18" t="s">
        <v>528</v>
      </c>
      <c r="C231" s="19" t="s">
        <v>297</v>
      </c>
      <c r="D231" s="93">
        <v>45674.827777777777</v>
      </c>
    </row>
    <row r="232" spans="1:4" ht="15.75" x14ac:dyDescent="0.25">
      <c r="A232" s="18" t="s">
        <v>656</v>
      </c>
      <c r="B232" s="18" t="s">
        <v>537</v>
      </c>
      <c r="C232" s="19" t="s">
        <v>297</v>
      </c>
      <c r="D232" s="93">
        <v>45674.827777777777</v>
      </c>
    </row>
    <row r="233" spans="1:4" ht="15.75" x14ac:dyDescent="0.25">
      <c r="A233" s="18" t="s">
        <v>656</v>
      </c>
      <c r="B233" s="18" t="s">
        <v>559</v>
      </c>
      <c r="C233" s="19" t="s">
        <v>297</v>
      </c>
      <c r="D233" s="93">
        <v>45674.827777777777</v>
      </c>
    </row>
    <row r="234" spans="1:4" ht="15.75" x14ac:dyDescent="0.25">
      <c r="A234" s="18" t="s">
        <v>656</v>
      </c>
      <c r="B234" s="18" t="s">
        <v>529</v>
      </c>
      <c r="C234" s="19" t="s">
        <v>297</v>
      </c>
      <c r="D234" s="93">
        <v>45674.827777777777</v>
      </c>
    </row>
    <row r="235" spans="1:4" ht="15.75" x14ac:dyDescent="0.25">
      <c r="A235" s="18" t="s">
        <v>658</v>
      </c>
      <c r="B235" s="18" t="s">
        <v>631</v>
      </c>
      <c r="C235" s="19" t="s">
        <v>297</v>
      </c>
      <c r="D235" s="93">
        <v>45674.827777777777</v>
      </c>
    </row>
    <row r="236" spans="1:4" ht="15.75" x14ac:dyDescent="0.25">
      <c r="A236" s="18" t="s">
        <v>658</v>
      </c>
      <c r="B236" s="18" t="s">
        <v>518</v>
      </c>
      <c r="C236" s="19" t="s">
        <v>297</v>
      </c>
      <c r="D236" s="93">
        <v>45674.827777777777</v>
      </c>
    </row>
    <row r="237" spans="1:4" ht="15.75" x14ac:dyDescent="0.25">
      <c r="A237" s="18" t="s">
        <v>658</v>
      </c>
      <c r="B237" s="18" t="s">
        <v>529</v>
      </c>
      <c r="C237" s="19" t="s">
        <v>297</v>
      </c>
      <c r="D237" s="93">
        <v>45674.827777777777</v>
      </c>
    </row>
    <row r="238" spans="1:4" ht="15.75" x14ac:dyDescent="0.25">
      <c r="A238" s="18" t="s">
        <v>658</v>
      </c>
      <c r="B238" s="18"/>
      <c r="C238" s="19" t="s">
        <v>297</v>
      </c>
      <c r="D238" s="93">
        <v>45674.827777777777</v>
      </c>
    </row>
    <row r="239" spans="1:4" ht="15.75" x14ac:dyDescent="0.25">
      <c r="A239" s="18" t="s">
        <v>659</v>
      </c>
      <c r="B239" s="18" t="s">
        <v>660</v>
      </c>
      <c r="C239" s="19" t="s">
        <v>297</v>
      </c>
      <c r="D239" s="93">
        <v>45674.827777777777</v>
      </c>
    </row>
    <row r="240" spans="1:4" ht="15.75" x14ac:dyDescent="0.25">
      <c r="A240" s="18" t="s">
        <v>659</v>
      </c>
      <c r="B240" s="18" t="s">
        <v>661</v>
      </c>
      <c r="C240" s="19" t="s">
        <v>297</v>
      </c>
      <c r="D240" s="93">
        <v>45674.827777777777</v>
      </c>
    </row>
    <row r="241" spans="1:4" ht="15.75" x14ac:dyDescent="0.25">
      <c r="A241" s="18" t="s">
        <v>659</v>
      </c>
      <c r="B241" s="18" t="s">
        <v>662</v>
      </c>
      <c r="C241" s="19" t="s">
        <v>297</v>
      </c>
      <c r="D241" s="93">
        <v>45674.827777777777</v>
      </c>
    </row>
    <row r="242" spans="1:4" ht="15.75" x14ac:dyDescent="0.25">
      <c r="A242" s="18" t="s">
        <v>659</v>
      </c>
      <c r="B242" s="18" t="s">
        <v>663</v>
      </c>
      <c r="C242" s="19" t="s">
        <v>297</v>
      </c>
      <c r="D242" s="93">
        <v>45674.827777777777</v>
      </c>
    </row>
    <row r="243" spans="1:4" ht="15.75" x14ac:dyDescent="0.25">
      <c r="A243" s="18" t="s">
        <v>659</v>
      </c>
      <c r="B243" s="18" t="s">
        <v>664</v>
      </c>
      <c r="C243" s="19" t="s">
        <v>297</v>
      </c>
      <c r="D243" s="93">
        <v>45674.827777777777</v>
      </c>
    </row>
    <row r="244" spans="1:4" ht="15.75" x14ac:dyDescent="0.25">
      <c r="A244" s="18" t="s">
        <v>659</v>
      </c>
      <c r="B244" s="18" t="s">
        <v>545</v>
      </c>
      <c r="C244" s="19" t="s">
        <v>297</v>
      </c>
      <c r="D244" s="93">
        <v>45674.827777777777</v>
      </c>
    </row>
    <row r="245" spans="1:4" ht="15.75" x14ac:dyDescent="0.25">
      <c r="A245" s="18" t="s">
        <v>659</v>
      </c>
      <c r="B245" s="18" t="s">
        <v>515</v>
      </c>
      <c r="C245" s="19" t="s">
        <v>297</v>
      </c>
      <c r="D245" s="93">
        <v>45674.827777777777</v>
      </c>
    </row>
    <row r="246" spans="1:4" ht="15.75" x14ac:dyDescent="0.25">
      <c r="A246" s="18" t="s">
        <v>659</v>
      </c>
      <c r="B246" s="18" t="s">
        <v>547</v>
      </c>
      <c r="C246" s="19" t="s">
        <v>297</v>
      </c>
      <c r="D246" s="93">
        <v>45674.827777777777</v>
      </c>
    </row>
    <row r="247" spans="1:4" ht="15.75" x14ac:dyDescent="0.25">
      <c r="A247" s="18" t="s">
        <v>659</v>
      </c>
      <c r="B247" s="18" t="s">
        <v>517</v>
      </c>
      <c r="C247" s="19" t="s">
        <v>297</v>
      </c>
      <c r="D247" s="93">
        <v>45674.827777777777</v>
      </c>
    </row>
    <row r="248" spans="1:4" ht="15.75" x14ac:dyDescent="0.25">
      <c r="A248" s="18" t="s">
        <v>659</v>
      </c>
      <c r="B248" s="18" t="s">
        <v>665</v>
      </c>
      <c r="C248" s="19" t="s">
        <v>297</v>
      </c>
      <c r="D248" s="93">
        <v>45674.827777777777</v>
      </c>
    </row>
    <row r="249" spans="1:4" ht="15.75" x14ac:dyDescent="0.25">
      <c r="A249" s="18" t="s">
        <v>659</v>
      </c>
      <c r="B249" s="18" t="s">
        <v>528</v>
      </c>
      <c r="C249" s="19" t="s">
        <v>297</v>
      </c>
      <c r="D249" s="93">
        <v>45674.827777777777</v>
      </c>
    </row>
    <row r="250" spans="1:4" ht="15.75" x14ac:dyDescent="0.25">
      <c r="A250" s="18" t="s">
        <v>659</v>
      </c>
      <c r="B250" s="18" t="s">
        <v>666</v>
      </c>
      <c r="C250" s="19" t="s">
        <v>297</v>
      </c>
      <c r="D250" s="93">
        <v>45674.827777777777</v>
      </c>
    </row>
    <row r="251" spans="1:4" ht="15.75" x14ac:dyDescent="0.25">
      <c r="A251" s="18" t="s">
        <v>659</v>
      </c>
      <c r="B251" s="18" t="s">
        <v>667</v>
      </c>
      <c r="C251" s="19" t="s">
        <v>297</v>
      </c>
      <c r="D251" s="93">
        <v>45674.827777777777</v>
      </c>
    </row>
    <row r="252" spans="1:4" ht="15.75" x14ac:dyDescent="0.25">
      <c r="A252" s="18" t="s">
        <v>659</v>
      </c>
      <c r="B252" s="18" t="s">
        <v>668</v>
      </c>
      <c r="C252" s="19" t="s">
        <v>297</v>
      </c>
      <c r="D252" s="93">
        <v>45674.827777777777</v>
      </c>
    </row>
    <row r="253" spans="1:4" ht="15.75" x14ac:dyDescent="0.25">
      <c r="A253" s="18" t="s">
        <v>659</v>
      </c>
      <c r="B253" s="18" t="s">
        <v>597</v>
      </c>
      <c r="C253" s="19" t="s">
        <v>297</v>
      </c>
      <c r="D253" s="93">
        <v>45674.827777777777</v>
      </c>
    </row>
    <row r="254" spans="1:4" ht="15.75" x14ac:dyDescent="0.25">
      <c r="A254" s="18" t="s">
        <v>669</v>
      </c>
      <c r="B254" s="18" t="s">
        <v>670</v>
      </c>
      <c r="C254" s="19" t="s">
        <v>297</v>
      </c>
      <c r="D254" s="93">
        <v>45677.820138888892</v>
      </c>
    </row>
    <row r="255" spans="1:4" ht="15.75" x14ac:dyDescent="0.25">
      <c r="A255" s="18" t="s">
        <v>669</v>
      </c>
      <c r="B255" s="18" t="s">
        <v>671</v>
      </c>
      <c r="C255" s="19" t="s">
        <v>297</v>
      </c>
      <c r="D255" s="93">
        <v>45677.820138888892</v>
      </c>
    </row>
    <row r="256" spans="1:4" ht="15.75" x14ac:dyDescent="0.25">
      <c r="A256" s="18" t="s">
        <v>669</v>
      </c>
      <c r="B256" s="18" t="s">
        <v>672</v>
      </c>
      <c r="C256" s="19" t="s">
        <v>297</v>
      </c>
      <c r="D256" s="93">
        <v>45677.820138888892</v>
      </c>
    </row>
    <row r="257" spans="1:4" ht="15.75" x14ac:dyDescent="0.25">
      <c r="A257" s="18" t="s">
        <v>669</v>
      </c>
      <c r="B257" s="18" t="s">
        <v>663</v>
      </c>
      <c r="C257" s="19" t="s">
        <v>297</v>
      </c>
      <c r="D257" s="93">
        <v>45677.820138888892</v>
      </c>
    </row>
    <row r="258" spans="1:4" ht="15.75" x14ac:dyDescent="0.25">
      <c r="A258" s="18" t="s">
        <v>669</v>
      </c>
      <c r="B258" s="18" t="s">
        <v>664</v>
      </c>
      <c r="C258" s="19" t="s">
        <v>297</v>
      </c>
      <c r="D258" s="93">
        <v>45677.820138888892</v>
      </c>
    </row>
    <row r="259" spans="1:4" ht="15.75" x14ac:dyDescent="0.25">
      <c r="A259" s="18" t="s">
        <v>669</v>
      </c>
      <c r="B259" s="18" t="s">
        <v>515</v>
      </c>
      <c r="C259" s="19" t="s">
        <v>297</v>
      </c>
      <c r="D259" s="93">
        <v>45677.820138888892</v>
      </c>
    </row>
    <row r="260" spans="1:4" ht="15.75" x14ac:dyDescent="0.25">
      <c r="A260" s="18" t="s">
        <v>669</v>
      </c>
      <c r="B260" s="18" t="s">
        <v>528</v>
      </c>
      <c r="C260" s="19" t="s">
        <v>297</v>
      </c>
      <c r="D260" s="93">
        <v>45677.820138888892</v>
      </c>
    </row>
    <row r="261" spans="1:4" ht="15.75" x14ac:dyDescent="0.25">
      <c r="A261" s="18" t="s">
        <v>673</v>
      </c>
      <c r="B261" s="18" t="s">
        <v>674</v>
      </c>
      <c r="C261" s="19" t="s">
        <v>297</v>
      </c>
      <c r="D261" s="93">
        <v>45680.250694444447</v>
      </c>
    </row>
    <row r="262" spans="1:4" ht="15.75" x14ac:dyDescent="0.25">
      <c r="A262" s="18" t="s">
        <v>673</v>
      </c>
      <c r="B262" s="18" t="s">
        <v>543</v>
      </c>
      <c r="C262" s="19" t="s">
        <v>297</v>
      </c>
      <c r="D262" s="93">
        <v>45680.250694444447</v>
      </c>
    </row>
    <row r="263" spans="1:4" ht="15.75" x14ac:dyDescent="0.25">
      <c r="A263" s="18" t="s">
        <v>673</v>
      </c>
      <c r="B263" s="18" t="s">
        <v>514</v>
      </c>
      <c r="C263" s="19" t="s">
        <v>297</v>
      </c>
      <c r="D263" s="93">
        <v>45680.250694444447</v>
      </c>
    </row>
    <row r="264" spans="1:4" ht="15.75" x14ac:dyDescent="0.25">
      <c r="A264" s="18" t="s">
        <v>673</v>
      </c>
      <c r="B264" s="18" t="s">
        <v>675</v>
      </c>
      <c r="C264" s="19" t="s">
        <v>297</v>
      </c>
      <c r="D264" s="93">
        <v>45680.250694444447</v>
      </c>
    </row>
    <row r="265" spans="1:4" ht="15.75" x14ac:dyDescent="0.25">
      <c r="A265" s="18" t="s">
        <v>673</v>
      </c>
      <c r="B265" s="18" t="s">
        <v>545</v>
      </c>
      <c r="C265" s="19" t="s">
        <v>297</v>
      </c>
      <c r="D265" s="93">
        <v>45680.250694444447</v>
      </c>
    </row>
    <row r="266" spans="1:4" ht="15.75" x14ac:dyDescent="0.25">
      <c r="A266" s="18" t="s">
        <v>673</v>
      </c>
      <c r="B266" s="18" t="s">
        <v>676</v>
      </c>
      <c r="C266" s="19" t="s">
        <v>297</v>
      </c>
      <c r="D266" s="93">
        <v>45680.250694444447</v>
      </c>
    </row>
    <row r="267" spans="1:4" ht="15.75" x14ac:dyDescent="0.25">
      <c r="A267" s="18" t="s">
        <v>673</v>
      </c>
      <c r="B267" s="18" t="s">
        <v>677</v>
      </c>
      <c r="C267" s="19" t="s">
        <v>297</v>
      </c>
      <c r="D267" s="93">
        <v>45680.250694444447</v>
      </c>
    </row>
    <row r="268" spans="1:4" ht="15.75" x14ac:dyDescent="0.25">
      <c r="A268" s="18" t="s">
        <v>673</v>
      </c>
      <c r="B268" s="18" t="s">
        <v>678</v>
      </c>
      <c r="C268" s="19" t="s">
        <v>297</v>
      </c>
      <c r="D268" s="93">
        <v>45680.250694444447</v>
      </c>
    </row>
    <row r="269" spans="1:4" ht="15.75" x14ac:dyDescent="0.25">
      <c r="A269" s="18" t="s">
        <v>673</v>
      </c>
      <c r="B269" s="18" t="s">
        <v>517</v>
      </c>
      <c r="C269" s="19" t="s">
        <v>297</v>
      </c>
      <c r="D269" s="93">
        <v>45680.250694444447</v>
      </c>
    </row>
    <row r="270" spans="1:4" ht="15.75" x14ac:dyDescent="0.25">
      <c r="A270" s="18" t="s">
        <v>673</v>
      </c>
      <c r="B270" s="18" t="s">
        <v>679</v>
      </c>
      <c r="C270" s="19" t="s">
        <v>297</v>
      </c>
      <c r="D270" s="93">
        <v>45680.250694444447</v>
      </c>
    </row>
    <row r="271" spans="1:4" ht="15.75" x14ac:dyDescent="0.25">
      <c r="A271" s="18" t="s">
        <v>673</v>
      </c>
      <c r="B271" s="18" t="s">
        <v>680</v>
      </c>
      <c r="C271" s="19" t="s">
        <v>297</v>
      </c>
      <c r="D271" s="93">
        <v>45680.250694444447</v>
      </c>
    </row>
    <row r="272" spans="1:4" ht="15.75" x14ac:dyDescent="0.25">
      <c r="A272" s="18" t="s">
        <v>673</v>
      </c>
      <c r="B272" s="18" t="s">
        <v>681</v>
      </c>
      <c r="C272" s="19" t="s">
        <v>297</v>
      </c>
      <c r="D272" s="93">
        <v>45680.250694444447</v>
      </c>
    </row>
    <row r="273" spans="1:4" ht="15.75" x14ac:dyDescent="0.25">
      <c r="A273" s="18" t="s">
        <v>673</v>
      </c>
      <c r="B273" s="18" t="s">
        <v>525</v>
      </c>
      <c r="C273" s="19" t="s">
        <v>297</v>
      </c>
      <c r="D273" s="93">
        <v>45680.250694444447</v>
      </c>
    </row>
    <row r="274" spans="1:4" ht="15.75" x14ac:dyDescent="0.25">
      <c r="A274" s="18" t="s">
        <v>673</v>
      </c>
      <c r="B274" s="18" t="s">
        <v>682</v>
      </c>
      <c r="C274" s="19" t="s">
        <v>297</v>
      </c>
      <c r="D274" s="93">
        <v>45680.250694444447</v>
      </c>
    </row>
    <row r="275" spans="1:4" ht="15.75" x14ac:dyDescent="0.25">
      <c r="A275" s="18" t="s">
        <v>673</v>
      </c>
      <c r="B275" s="18" t="s">
        <v>683</v>
      </c>
      <c r="C275" s="19" t="s">
        <v>297</v>
      </c>
      <c r="D275" s="93">
        <v>45680.250694444447</v>
      </c>
    </row>
    <row r="276" spans="1:4" ht="15.75" x14ac:dyDescent="0.25">
      <c r="A276" s="18" t="s">
        <v>673</v>
      </c>
      <c r="B276" s="18" t="s">
        <v>684</v>
      </c>
      <c r="C276" s="19" t="s">
        <v>297</v>
      </c>
      <c r="D276" s="93">
        <v>45680.250694444447</v>
      </c>
    </row>
    <row r="277" spans="1:4" ht="15.75" x14ac:dyDescent="0.25">
      <c r="A277" s="18" t="s">
        <v>673</v>
      </c>
      <c r="B277" s="18" t="s">
        <v>685</v>
      </c>
      <c r="C277" s="19" t="s">
        <v>297</v>
      </c>
      <c r="D277" s="93">
        <v>45680.250694444447</v>
      </c>
    </row>
    <row r="278" spans="1:4" ht="15.75" x14ac:dyDescent="0.25">
      <c r="A278" s="18" t="s">
        <v>673</v>
      </c>
      <c r="B278" s="18" t="s">
        <v>686</v>
      </c>
      <c r="C278" s="19" t="s">
        <v>297</v>
      </c>
      <c r="D278" s="93">
        <v>45680.250694444447</v>
      </c>
    </row>
    <row r="279" spans="1:4" ht="15.75" x14ac:dyDescent="0.25">
      <c r="A279" s="18" t="s">
        <v>673</v>
      </c>
      <c r="B279" s="18" t="s">
        <v>528</v>
      </c>
      <c r="C279" s="19" t="s">
        <v>297</v>
      </c>
      <c r="D279" s="93">
        <v>45680.250694444447</v>
      </c>
    </row>
    <row r="280" spans="1:4" ht="15.75" x14ac:dyDescent="0.25">
      <c r="A280" s="18" t="s">
        <v>673</v>
      </c>
      <c r="B280" s="18" t="s">
        <v>687</v>
      </c>
      <c r="C280" s="19" t="s">
        <v>297</v>
      </c>
      <c r="D280" s="93">
        <v>45680.250694444447</v>
      </c>
    </row>
    <row r="281" spans="1:4" ht="15.75" x14ac:dyDescent="0.25">
      <c r="A281" s="18" t="s">
        <v>673</v>
      </c>
      <c r="B281" s="18" t="s">
        <v>559</v>
      </c>
      <c r="C281" s="19" t="s">
        <v>297</v>
      </c>
      <c r="D281" s="93">
        <v>45680.250694444447</v>
      </c>
    </row>
    <row r="282" spans="1:4" ht="15.75" x14ac:dyDescent="0.25">
      <c r="A282" s="18" t="s">
        <v>673</v>
      </c>
      <c r="B282" s="18" t="s">
        <v>688</v>
      </c>
      <c r="C282" s="19" t="s">
        <v>297</v>
      </c>
      <c r="D282" s="93">
        <v>45680.250694444447</v>
      </c>
    </row>
    <row r="283" spans="1:4" ht="15.75" x14ac:dyDescent="0.25">
      <c r="A283" s="18" t="s">
        <v>673</v>
      </c>
      <c r="B283" s="18" t="s">
        <v>689</v>
      </c>
      <c r="C283" s="19" t="s">
        <v>297</v>
      </c>
      <c r="D283" s="93">
        <v>45680.250694444447</v>
      </c>
    </row>
    <row r="284" spans="1:4" ht="15.75" x14ac:dyDescent="0.25">
      <c r="A284" s="18" t="s">
        <v>673</v>
      </c>
      <c r="B284" s="18" t="s">
        <v>584</v>
      </c>
      <c r="C284" s="19" t="s">
        <v>297</v>
      </c>
      <c r="D284" s="93">
        <v>45680.250694444447</v>
      </c>
    </row>
    <row r="285" spans="1:4" ht="15.75" x14ac:dyDescent="0.25">
      <c r="A285" s="18" t="s">
        <v>690</v>
      </c>
      <c r="B285" s="18" t="s">
        <v>664</v>
      </c>
      <c r="C285" s="19" t="s">
        <v>297</v>
      </c>
      <c r="D285" s="93">
        <v>45674.827777777777</v>
      </c>
    </row>
    <row r="286" spans="1:4" ht="15.75" x14ac:dyDescent="0.25">
      <c r="A286" s="18" t="s">
        <v>690</v>
      </c>
      <c r="B286" s="18" t="s">
        <v>676</v>
      </c>
      <c r="C286" s="19" t="s">
        <v>297</v>
      </c>
      <c r="D286" s="93">
        <v>45674.827777777777</v>
      </c>
    </row>
    <row r="287" spans="1:4" ht="15.75" x14ac:dyDescent="0.25">
      <c r="A287" s="18" t="s">
        <v>690</v>
      </c>
      <c r="B287" s="18" t="s">
        <v>691</v>
      </c>
      <c r="C287" s="19" t="s">
        <v>297</v>
      </c>
      <c r="D287" s="93">
        <v>45674.827777777777</v>
      </c>
    </row>
    <row r="288" spans="1:4" ht="15.75" x14ac:dyDescent="0.25">
      <c r="A288" s="18" t="s">
        <v>690</v>
      </c>
      <c r="B288" s="18" t="s">
        <v>692</v>
      </c>
      <c r="C288" s="19" t="s">
        <v>297</v>
      </c>
      <c r="D288" s="93">
        <v>45674.827777777777</v>
      </c>
    </row>
    <row r="289" spans="1:4" ht="15.75" x14ac:dyDescent="0.25">
      <c r="A289" s="18" t="s">
        <v>693</v>
      </c>
      <c r="B289" s="18" t="s">
        <v>514</v>
      </c>
      <c r="C289" s="19" t="s">
        <v>297</v>
      </c>
      <c r="D289" s="93">
        <v>45674.827777777777</v>
      </c>
    </row>
    <row r="290" spans="1:4" ht="15.75" x14ac:dyDescent="0.25">
      <c r="A290" s="18" t="s">
        <v>693</v>
      </c>
      <c r="B290" s="18" t="s">
        <v>515</v>
      </c>
      <c r="C290" s="19" t="s">
        <v>297</v>
      </c>
      <c r="D290" s="93">
        <v>45674.827777777777</v>
      </c>
    </row>
    <row r="291" spans="1:4" ht="15.75" x14ac:dyDescent="0.25">
      <c r="A291" s="18" t="s">
        <v>693</v>
      </c>
      <c r="B291" s="18" t="s">
        <v>517</v>
      </c>
      <c r="C291" s="19" t="s">
        <v>297</v>
      </c>
      <c r="D291" s="93">
        <v>45674.827777777777</v>
      </c>
    </row>
    <row r="292" spans="1:4" ht="15.75" x14ac:dyDescent="0.25">
      <c r="A292" s="18" t="s">
        <v>693</v>
      </c>
      <c r="B292" s="18" t="s">
        <v>579</v>
      </c>
      <c r="C292" s="19" t="s">
        <v>297</v>
      </c>
      <c r="D292" s="93">
        <v>45674.827777777777</v>
      </c>
    </row>
    <row r="293" spans="1:4" ht="15.75" x14ac:dyDescent="0.25">
      <c r="A293" s="18" t="s">
        <v>693</v>
      </c>
      <c r="B293" s="18" t="s">
        <v>694</v>
      </c>
      <c r="C293" s="19" t="s">
        <v>297</v>
      </c>
      <c r="D293" s="93">
        <v>45674.827777777777</v>
      </c>
    </row>
    <row r="294" spans="1:4" ht="15.75" x14ac:dyDescent="0.25">
      <c r="A294" s="18" t="s">
        <v>693</v>
      </c>
      <c r="B294" s="18" t="s">
        <v>528</v>
      </c>
      <c r="C294" s="19" t="s">
        <v>297</v>
      </c>
      <c r="D294" s="93">
        <v>45674.827777777777</v>
      </c>
    </row>
    <row r="295" spans="1:4" ht="15.75" x14ac:dyDescent="0.25">
      <c r="A295" s="18" t="s">
        <v>693</v>
      </c>
      <c r="B295" s="18" t="s">
        <v>537</v>
      </c>
      <c r="C295" s="19" t="s">
        <v>297</v>
      </c>
      <c r="D295" s="93">
        <v>45674.827777777777</v>
      </c>
    </row>
    <row r="296" spans="1:4" ht="15.75" x14ac:dyDescent="0.25">
      <c r="A296" s="18" t="s">
        <v>693</v>
      </c>
      <c r="B296" s="18" t="s">
        <v>597</v>
      </c>
      <c r="C296" s="19" t="s">
        <v>297</v>
      </c>
      <c r="D296" s="93">
        <v>45674.827777777777</v>
      </c>
    </row>
    <row r="297" spans="1:4" ht="15.75" x14ac:dyDescent="0.25">
      <c r="A297" s="18" t="s">
        <v>695</v>
      </c>
      <c r="B297" s="18" t="s">
        <v>696</v>
      </c>
      <c r="C297" s="19" t="s">
        <v>297</v>
      </c>
      <c r="D297" s="93">
        <v>45674.827777777777</v>
      </c>
    </row>
    <row r="298" spans="1:4" ht="15.75" x14ac:dyDescent="0.25">
      <c r="A298" s="18" t="s">
        <v>695</v>
      </c>
      <c r="B298" s="18" t="s">
        <v>697</v>
      </c>
      <c r="C298" s="19" t="s">
        <v>297</v>
      </c>
      <c r="D298" s="93">
        <v>45674.827777777777</v>
      </c>
    </row>
    <row r="299" spans="1:4" ht="15.75" x14ac:dyDescent="0.25">
      <c r="A299" s="18" t="s">
        <v>695</v>
      </c>
      <c r="B299" s="18" t="s">
        <v>639</v>
      </c>
      <c r="C299" s="19" t="s">
        <v>297</v>
      </c>
      <c r="D299" s="93">
        <v>45674.827777777777</v>
      </c>
    </row>
    <row r="300" spans="1:4" ht="15.75" x14ac:dyDescent="0.25">
      <c r="A300" s="18" t="s">
        <v>695</v>
      </c>
      <c r="B300" s="18" t="s">
        <v>698</v>
      </c>
      <c r="C300" s="19" t="s">
        <v>297</v>
      </c>
      <c r="D300" s="93">
        <v>45674.827777777777</v>
      </c>
    </row>
    <row r="301" spans="1:4" ht="15.75" x14ac:dyDescent="0.25">
      <c r="A301" s="18" t="s">
        <v>695</v>
      </c>
      <c r="B301" s="18" t="s">
        <v>699</v>
      </c>
      <c r="C301" s="19" t="s">
        <v>297</v>
      </c>
      <c r="D301" s="93">
        <v>45674.827777777777</v>
      </c>
    </row>
    <row r="302" spans="1:4" ht="15.75" x14ac:dyDescent="0.25">
      <c r="A302" s="18" t="s">
        <v>695</v>
      </c>
      <c r="B302" s="18" t="s">
        <v>579</v>
      </c>
      <c r="C302" s="19" t="s">
        <v>297</v>
      </c>
      <c r="D302" s="93">
        <v>45674.827777777777</v>
      </c>
    </row>
    <row r="303" spans="1:4" ht="15.75" x14ac:dyDescent="0.25">
      <c r="A303" s="18" t="s">
        <v>695</v>
      </c>
      <c r="B303" s="18" t="s">
        <v>700</v>
      </c>
      <c r="C303" s="19" t="s">
        <v>297</v>
      </c>
      <c r="D303" s="93">
        <v>45674.827777777777</v>
      </c>
    </row>
    <row r="304" spans="1:4" ht="15.75" x14ac:dyDescent="0.25">
      <c r="A304" s="18" t="s">
        <v>695</v>
      </c>
      <c r="B304" s="18" t="s">
        <v>701</v>
      </c>
      <c r="C304" s="19" t="s">
        <v>297</v>
      </c>
      <c r="D304" s="93">
        <v>45674.827777777777</v>
      </c>
    </row>
    <row r="305" spans="1:4" ht="15.75" x14ac:dyDescent="0.25">
      <c r="A305" s="18" t="s">
        <v>695</v>
      </c>
      <c r="B305" s="18" t="s">
        <v>702</v>
      </c>
      <c r="C305" s="19" t="s">
        <v>297</v>
      </c>
      <c r="D305" s="93">
        <v>45674.827777777777</v>
      </c>
    </row>
    <row r="306" spans="1:4" ht="15.75" x14ac:dyDescent="0.25">
      <c r="A306" s="18" t="s">
        <v>695</v>
      </c>
      <c r="B306" s="18" t="s">
        <v>703</v>
      </c>
      <c r="C306" s="19" t="s">
        <v>297</v>
      </c>
      <c r="D306" s="93">
        <v>45674.827777777777</v>
      </c>
    </row>
    <row r="307" spans="1:4" ht="15.75" x14ac:dyDescent="0.25">
      <c r="A307" s="18" t="s">
        <v>695</v>
      </c>
      <c r="B307" s="18" t="s">
        <v>704</v>
      </c>
      <c r="C307" s="19" t="s">
        <v>297</v>
      </c>
      <c r="D307" s="93">
        <v>45674.827777777777</v>
      </c>
    </row>
    <row r="308" spans="1:4" ht="15.75" x14ac:dyDescent="0.25">
      <c r="A308" s="18" t="s">
        <v>695</v>
      </c>
      <c r="B308" s="18" t="s">
        <v>705</v>
      </c>
      <c r="C308" s="19" t="s">
        <v>297</v>
      </c>
      <c r="D308" s="93">
        <v>45674.827777777777</v>
      </c>
    </row>
    <row r="309" spans="1:4" ht="15.75" x14ac:dyDescent="0.25">
      <c r="A309" s="18" t="s">
        <v>695</v>
      </c>
      <c r="B309" s="18" t="s">
        <v>582</v>
      </c>
      <c r="C309" s="19" t="s">
        <v>297</v>
      </c>
      <c r="D309" s="93">
        <v>45674.827777777777</v>
      </c>
    </row>
    <row r="310" spans="1:4" ht="15.75" x14ac:dyDescent="0.25">
      <c r="A310" s="18" t="s">
        <v>706</v>
      </c>
      <c r="B310" s="18" t="s">
        <v>625</v>
      </c>
      <c r="C310" s="19" t="s">
        <v>297</v>
      </c>
      <c r="D310" s="93">
        <v>45674.827777777777</v>
      </c>
    </row>
    <row r="311" spans="1:4" ht="15.75" x14ac:dyDescent="0.25">
      <c r="A311" s="18" t="s">
        <v>706</v>
      </c>
      <c r="B311" s="18" t="s">
        <v>515</v>
      </c>
      <c r="C311" s="19" t="s">
        <v>297</v>
      </c>
      <c r="D311" s="93">
        <v>45674.827777777777</v>
      </c>
    </row>
    <row r="312" spans="1:4" ht="15.75" x14ac:dyDescent="0.25">
      <c r="A312" s="18" t="s">
        <v>706</v>
      </c>
      <c r="B312" s="18" t="s">
        <v>517</v>
      </c>
      <c r="C312" s="19" t="s">
        <v>297</v>
      </c>
      <c r="D312" s="93">
        <v>45674.827777777777</v>
      </c>
    </row>
    <row r="313" spans="1:4" ht="15.75" x14ac:dyDescent="0.25">
      <c r="A313" s="18" t="s">
        <v>706</v>
      </c>
      <c r="B313" s="18" t="s">
        <v>578</v>
      </c>
      <c r="C313" s="19" t="s">
        <v>297</v>
      </c>
      <c r="D313" s="93">
        <v>45674.827777777777</v>
      </c>
    </row>
    <row r="314" spans="1:4" ht="15.75" x14ac:dyDescent="0.25">
      <c r="A314" s="18" t="s">
        <v>706</v>
      </c>
      <c r="B314" s="18" t="s">
        <v>707</v>
      </c>
      <c r="C314" s="19" t="s">
        <v>297</v>
      </c>
      <c r="D314" s="93">
        <v>45674.827777777777</v>
      </c>
    </row>
    <row r="315" spans="1:4" ht="15.75" x14ac:dyDescent="0.25">
      <c r="A315" s="18" t="s">
        <v>706</v>
      </c>
      <c r="B315" s="18" t="s">
        <v>708</v>
      </c>
      <c r="C315" s="19" t="s">
        <v>297</v>
      </c>
      <c r="D315" s="93">
        <v>45674.827777777777</v>
      </c>
    </row>
    <row r="316" spans="1:4" ht="15.75" x14ac:dyDescent="0.25">
      <c r="A316" s="18" t="s">
        <v>706</v>
      </c>
      <c r="B316" s="18" t="s">
        <v>709</v>
      </c>
      <c r="C316" s="19" t="s">
        <v>297</v>
      </c>
      <c r="D316" s="93">
        <v>45674.827777777777</v>
      </c>
    </row>
    <row r="317" spans="1:4" ht="15.75" x14ac:dyDescent="0.25">
      <c r="A317" s="18" t="s">
        <v>706</v>
      </c>
      <c r="B317" s="18" t="s">
        <v>529</v>
      </c>
      <c r="C317" s="19" t="s">
        <v>297</v>
      </c>
      <c r="D317" s="93">
        <v>45674.827777777777</v>
      </c>
    </row>
    <row r="318" spans="1:4" ht="15.75" x14ac:dyDescent="0.25">
      <c r="A318" s="18" t="s">
        <v>706</v>
      </c>
      <c r="B318" s="18" t="s">
        <v>689</v>
      </c>
      <c r="C318" s="19" t="s">
        <v>297</v>
      </c>
      <c r="D318" s="93">
        <v>45674.827777777777</v>
      </c>
    </row>
    <row r="319" spans="1:4" ht="15.75" x14ac:dyDescent="0.25">
      <c r="A319" s="18" t="s">
        <v>710</v>
      </c>
      <c r="B319" s="18" t="s">
        <v>611</v>
      </c>
      <c r="C319" s="19" t="s">
        <v>297</v>
      </c>
      <c r="D319" s="93">
        <v>45680.741666666669</v>
      </c>
    </row>
    <row r="320" spans="1:4" ht="15.75" x14ac:dyDescent="0.25">
      <c r="A320" s="18" t="s">
        <v>710</v>
      </c>
      <c r="B320" s="18" t="s">
        <v>711</v>
      </c>
      <c r="C320" s="19" t="s">
        <v>297</v>
      </c>
      <c r="D320" s="93">
        <v>45680.741666666669</v>
      </c>
    </row>
    <row r="321" spans="1:4" ht="15.75" x14ac:dyDescent="0.25">
      <c r="A321" s="18" t="s">
        <v>710</v>
      </c>
      <c r="B321" s="18" t="s">
        <v>664</v>
      </c>
      <c r="C321" s="19" t="s">
        <v>297</v>
      </c>
      <c r="D321" s="93">
        <v>45680.741666666669</v>
      </c>
    </row>
    <row r="322" spans="1:4" ht="15.75" x14ac:dyDescent="0.25">
      <c r="A322" s="18" t="s">
        <v>710</v>
      </c>
      <c r="B322" s="18" t="s">
        <v>515</v>
      </c>
      <c r="C322" s="19" t="s">
        <v>297</v>
      </c>
      <c r="D322" s="93">
        <v>45680.741666666669</v>
      </c>
    </row>
    <row r="323" spans="1:4" ht="15.75" x14ac:dyDescent="0.25">
      <c r="A323" s="18" t="s">
        <v>710</v>
      </c>
      <c r="B323" s="18" t="s">
        <v>712</v>
      </c>
      <c r="C323" s="19" t="s">
        <v>297</v>
      </c>
      <c r="D323" s="93">
        <v>45680.741666666669</v>
      </c>
    </row>
    <row r="324" spans="1:4" ht="15.75" x14ac:dyDescent="0.25">
      <c r="A324" s="18" t="s">
        <v>710</v>
      </c>
      <c r="B324" s="18" t="s">
        <v>517</v>
      </c>
      <c r="C324" s="19" t="s">
        <v>297</v>
      </c>
      <c r="D324" s="93">
        <v>45680.741666666669</v>
      </c>
    </row>
    <row r="325" spans="1:4" ht="15.75" x14ac:dyDescent="0.25">
      <c r="A325" s="18" t="s">
        <v>710</v>
      </c>
      <c r="B325" s="18" t="s">
        <v>713</v>
      </c>
      <c r="C325" s="19" t="s">
        <v>297</v>
      </c>
      <c r="D325" s="93">
        <v>45680.741666666669</v>
      </c>
    </row>
    <row r="326" spans="1:4" ht="15.75" x14ac:dyDescent="0.25">
      <c r="A326" s="18" t="s">
        <v>710</v>
      </c>
      <c r="B326" s="18" t="s">
        <v>714</v>
      </c>
      <c r="C326" s="19" t="s">
        <v>297</v>
      </c>
      <c r="D326" s="93">
        <v>45680.741666666669</v>
      </c>
    </row>
    <row r="327" spans="1:4" ht="15.75" x14ac:dyDescent="0.25">
      <c r="A327" s="18" t="s">
        <v>710</v>
      </c>
      <c r="B327" s="18" t="s">
        <v>715</v>
      </c>
      <c r="C327" s="19" t="s">
        <v>297</v>
      </c>
      <c r="D327" s="93">
        <v>45680.741666666669</v>
      </c>
    </row>
    <row r="328" spans="1:4" ht="15.75" x14ac:dyDescent="0.25">
      <c r="A328" s="18" t="s">
        <v>710</v>
      </c>
      <c r="B328" s="18" t="s">
        <v>716</v>
      </c>
      <c r="C328" s="19" t="s">
        <v>297</v>
      </c>
      <c r="D328" s="93">
        <v>45680.741666666669</v>
      </c>
    </row>
    <row r="329" spans="1:4" ht="15.75" x14ac:dyDescent="0.25">
      <c r="A329" s="18" t="s">
        <v>710</v>
      </c>
      <c r="B329" s="18" t="s">
        <v>559</v>
      </c>
      <c r="C329" s="19" t="s">
        <v>297</v>
      </c>
      <c r="D329" s="93">
        <v>45680.741666666669</v>
      </c>
    </row>
    <row r="330" spans="1:4" ht="15.75" x14ac:dyDescent="0.25">
      <c r="A330" s="18" t="s">
        <v>710</v>
      </c>
      <c r="B330" s="18" t="s">
        <v>717</v>
      </c>
      <c r="C330" s="19" t="s">
        <v>297</v>
      </c>
      <c r="D330" s="93">
        <v>45680.741666666669</v>
      </c>
    </row>
    <row r="331" spans="1:4" ht="15.75" x14ac:dyDescent="0.25">
      <c r="A331" s="18" t="s">
        <v>710</v>
      </c>
      <c r="B331" s="18" t="s">
        <v>529</v>
      </c>
      <c r="C331" s="19" t="s">
        <v>297</v>
      </c>
      <c r="D331" s="93">
        <v>45680.741666666669</v>
      </c>
    </row>
    <row r="332" spans="1:4" ht="15.75" x14ac:dyDescent="0.25">
      <c r="A332" s="18" t="s">
        <v>710</v>
      </c>
      <c r="B332" s="18" t="s">
        <v>718</v>
      </c>
      <c r="C332" s="19" t="s">
        <v>297</v>
      </c>
      <c r="D332" s="93">
        <v>45680.741666666669</v>
      </c>
    </row>
    <row r="333" spans="1:4" ht="15.75" x14ac:dyDescent="0.25">
      <c r="A333" s="18" t="s">
        <v>719</v>
      </c>
      <c r="B333" s="18" t="s">
        <v>663</v>
      </c>
      <c r="C333" s="19" t="s">
        <v>297</v>
      </c>
      <c r="D333" s="93">
        <v>45678.281944444447</v>
      </c>
    </row>
    <row r="334" spans="1:4" ht="15.75" x14ac:dyDescent="0.25">
      <c r="A334" s="18" t="s">
        <v>719</v>
      </c>
      <c r="B334" s="18" t="s">
        <v>515</v>
      </c>
      <c r="C334" s="19" t="s">
        <v>297</v>
      </c>
      <c r="D334" s="93">
        <v>45678.281944444447</v>
      </c>
    </row>
    <row r="335" spans="1:4" ht="15.75" x14ac:dyDescent="0.25">
      <c r="A335" s="18" t="s">
        <v>719</v>
      </c>
      <c r="B335" s="18" t="s">
        <v>517</v>
      </c>
      <c r="C335" s="19" t="s">
        <v>297</v>
      </c>
      <c r="D335" s="93">
        <v>45678.281944444447</v>
      </c>
    </row>
    <row r="336" spans="1:4" ht="15.75" x14ac:dyDescent="0.25">
      <c r="A336" s="18" t="s">
        <v>719</v>
      </c>
      <c r="B336" s="18" t="s">
        <v>526</v>
      </c>
      <c r="C336" s="19" t="s">
        <v>297</v>
      </c>
      <c r="D336" s="93">
        <v>45678.281944444447</v>
      </c>
    </row>
    <row r="337" spans="1:4" ht="15.75" x14ac:dyDescent="0.25">
      <c r="A337" s="18" t="s">
        <v>719</v>
      </c>
      <c r="B337" s="18" t="s">
        <v>720</v>
      </c>
      <c r="C337" s="19" t="s">
        <v>297</v>
      </c>
      <c r="D337" s="93">
        <v>45678.281944444447</v>
      </c>
    </row>
    <row r="338" spans="1:4" ht="15.75" x14ac:dyDescent="0.25">
      <c r="A338" s="18" t="s">
        <v>719</v>
      </c>
      <c r="B338" s="18" t="s">
        <v>528</v>
      </c>
      <c r="C338" s="19" t="s">
        <v>297</v>
      </c>
      <c r="D338" s="93">
        <v>45678.281944444447</v>
      </c>
    </row>
    <row r="339" spans="1:4" ht="15.75" x14ac:dyDescent="0.25">
      <c r="A339" s="18" t="s">
        <v>719</v>
      </c>
      <c r="B339" s="18" t="s">
        <v>708</v>
      </c>
      <c r="C339" s="19" t="s">
        <v>297</v>
      </c>
      <c r="D339" s="93">
        <v>45678.281944444447</v>
      </c>
    </row>
    <row r="340" spans="1:4" ht="15.75" x14ac:dyDescent="0.25">
      <c r="A340" s="18" t="s">
        <v>721</v>
      </c>
      <c r="B340" s="18" t="s">
        <v>722</v>
      </c>
      <c r="C340" s="19" t="s">
        <v>297</v>
      </c>
      <c r="D340" s="93">
        <v>45676.584722222222</v>
      </c>
    </row>
    <row r="341" spans="1:4" ht="15.75" x14ac:dyDescent="0.25">
      <c r="A341" s="18" t="s">
        <v>721</v>
      </c>
      <c r="B341" s="18" t="s">
        <v>723</v>
      </c>
      <c r="C341" s="19" t="s">
        <v>297</v>
      </c>
      <c r="D341" s="93">
        <v>45676.584722222222</v>
      </c>
    </row>
    <row r="342" spans="1:4" ht="15.75" x14ac:dyDescent="0.25">
      <c r="A342" s="18" t="s">
        <v>721</v>
      </c>
      <c r="B342" s="18" t="s">
        <v>724</v>
      </c>
      <c r="C342" s="19" t="s">
        <v>297</v>
      </c>
      <c r="D342" s="93">
        <v>45676.584722222222</v>
      </c>
    </row>
    <row r="343" spans="1:4" ht="15.75" x14ac:dyDescent="0.25">
      <c r="A343" s="18" t="s">
        <v>721</v>
      </c>
      <c r="B343" s="18" t="s">
        <v>725</v>
      </c>
      <c r="C343" s="19" t="s">
        <v>297</v>
      </c>
      <c r="D343" s="93">
        <v>45676.584722222222</v>
      </c>
    </row>
    <row r="344" spans="1:4" ht="15.75" x14ac:dyDescent="0.25">
      <c r="A344" s="18" t="s">
        <v>721</v>
      </c>
      <c r="B344" s="18" t="s">
        <v>532</v>
      </c>
      <c r="C344" s="19" t="s">
        <v>297</v>
      </c>
      <c r="D344" s="93">
        <v>45676.584722222222</v>
      </c>
    </row>
    <row r="345" spans="1:4" ht="15.75" x14ac:dyDescent="0.25">
      <c r="A345" s="18" t="s">
        <v>721</v>
      </c>
      <c r="B345" s="18" t="s">
        <v>545</v>
      </c>
      <c r="C345" s="19" t="s">
        <v>297</v>
      </c>
      <c r="D345" s="93">
        <v>45676.584722222222</v>
      </c>
    </row>
    <row r="346" spans="1:4" ht="15.75" x14ac:dyDescent="0.25">
      <c r="A346" s="18" t="s">
        <v>721</v>
      </c>
      <c r="B346" s="18" t="s">
        <v>515</v>
      </c>
      <c r="C346" s="19" t="s">
        <v>297</v>
      </c>
      <c r="D346" s="93">
        <v>45676.584722222222</v>
      </c>
    </row>
    <row r="347" spans="1:4" ht="15.75" x14ac:dyDescent="0.25">
      <c r="A347" s="18" t="s">
        <v>721</v>
      </c>
      <c r="B347" s="18" t="s">
        <v>536</v>
      </c>
      <c r="C347" s="19" t="s">
        <v>297</v>
      </c>
      <c r="D347" s="93">
        <v>45676.584722222222</v>
      </c>
    </row>
    <row r="348" spans="1:4" ht="15.75" x14ac:dyDescent="0.25">
      <c r="A348" s="18" t="s">
        <v>721</v>
      </c>
      <c r="B348" s="18" t="s">
        <v>644</v>
      </c>
      <c r="C348" s="19" t="s">
        <v>297</v>
      </c>
      <c r="D348" s="93">
        <v>45676.584722222222</v>
      </c>
    </row>
    <row r="349" spans="1:4" ht="15.75" x14ac:dyDescent="0.25">
      <c r="A349" s="18" t="s">
        <v>721</v>
      </c>
      <c r="B349" s="18" t="s">
        <v>726</v>
      </c>
      <c r="C349" s="19" t="s">
        <v>297</v>
      </c>
      <c r="D349" s="93">
        <v>45676.584722222222</v>
      </c>
    </row>
    <row r="350" spans="1:4" ht="15.75" x14ac:dyDescent="0.25">
      <c r="A350" s="18" t="s">
        <v>721</v>
      </c>
      <c r="B350" s="18" t="s">
        <v>727</v>
      </c>
      <c r="C350" s="19" t="s">
        <v>297</v>
      </c>
      <c r="D350" s="93">
        <v>45676.584722222222</v>
      </c>
    </row>
    <row r="351" spans="1:4" ht="15.75" x14ac:dyDescent="0.25">
      <c r="A351" s="18" t="s">
        <v>721</v>
      </c>
      <c r="B351" s="18" t="s">
        <v>698</v>
      </c>
      <c r="C351" s="19" t="s">
        <v>297</v>
      </c>
      <c r="D351" s="93">
        <v>45676.584722222222</v>
      </c>
    </row>
    <row r="352" spans="1:4" ht="15.75" x14ac:dyDescent="0.25">
      <c r="A352" s="18" t="s">
        <v>721</v>
      </c>
      <c r="B352" s="18" t="s">
        <v>680</v>
      </c>
      <c r="C352" s="19" t="s">
        <v>297</v>
      </c>
      <c r="D352" s="93">
        <v>45676.584722222222</v>
      </c>
    </row>
    <row r="353" spans="1:4" ht="15.75" x14ac:dyDescent="0.25">
      <c r="A353" s="18" t="s">
        <v>721</v>
      </c>
      <c r="B353" s="18" t="s">
        <v>728</v>
      </c>
      <c r="C353" s="19" t="s">
        <v>297</v>
      </c>
      <c r="D353" s="93">
        <v>45676.584722222222</v>
      </c>
    </row>
    <row r="354" spans="1:4" ht="15.75" x14ac:dyDescent="0.25">
      <c r="A354" s="18" t="s">
        <v>721</v>
      </c>
      <c r="B354" s="18" t="s">
        <v>729</v>
      </c>
      <c r="C354" s="19" t="s">
        <v>297</v>
      </c>
      <c r="D354" s="93">
        <v>45676.584722222222</v>
      </c>
    </row>
    <row r="355" spans="1:4" ht="15.75" x14ac:dyDescent="0.25">
      <c r="A355" s="18" t="s">
        <v>721</v>
      </c>
      <c r="B355" s="18" t="s">
        <v>730</v>
      </c>
      <c r="C355" s="19" t="s">
        <v>297</v>
      </c>
      <c r="D355" s="93">
        <v>45676.584722222222</v>
      </c>
    </row>
    <row r="356" spans="1:4" ht="15.75" x14ac:dyDescent="0.25">
      <c r="A356" s="18" t="s">
        <v>721</v>
      </c>
      <c r="B356" s="18" t="s">
        <v>553</v>
      </c>
      <c r="C356" s="19" t="s">
        <v>297</v>
      </c>
      <c r="D356" s="93">
        <v>45676.584722222222</v>
      </c>
    </row>
    <row r="357" spans="1:4" ht="15.75" x14ac:dyDescent="0.25">
      <c r="A357" s="18" t="s">
        <v>721</v>
      </c>
      <c r="B357" s="18" t="s">
        <v>526</v>
      </c>
      <c r="C357" s="19" t="s">
        <v>297</v>
      </c>
      <c r="D357" s="93">
        <v>45676.584722222222</v>
      </c>
    </row>
    <row r="358" spans="1:4" ht="15.75" x14ac:dyDescent="0.25">
      <c r="A358" s="18" t="s">
        <v>721</v>
      </c>
      <c r="B358" s="18" t="s">
        <v>731</v>
      </c>
      <c r="C358" s="19" t="s">
        <v>297</v>
      </c>
      <c r="D358" s="93">
        <v>45676.584722222222</v>
      </c>
    </row>
    <row r="359" spans="1:4" ht="15.75" x14ac:dyDescent="0.25">
      <c r="A359" s="18" t="s">
        <v>721</v>
      </c>
      <c r="B359" s="18" t="s">
        <v>537</v>
      </c>
      <c r="C359" s="19" t="s">
        <v>297</v>
      </c>
      <c r="D359" s="93">
        <v>45676.584722222222</v>
      </c>
    </row>
    <row r="360" spans="1:4" ht="15.75" x14ac:dyDescent="0.25">
      <c r="A360" s="18" t="s">
        <v>721</v>
      </c>
      <c r="B360" s="18" t="s">
        <v>732</v>
      </c>
      <c r="C360" s="19" t="s">
        <v>297</v>
      </c>
      <c r="D360" s="93">
        <v>45676.584722222222</v>
      </c>
    </row>
    <row r="361" spans="1:4" ht="15.75" x14ac:dyDescent="0.25">
      <c r="A361" s="18" t="s">
        <v>721</v>
      </c>
      <c r="B361" s="18" t="s">
        <v>733</v>
      </c>
      <c r="C361" s="19" t="s">
        <v>297</v>
      </c>
      <c r="D361" s="93">
        <v>45676.584722222222</v>
      </c>
    </row>
    <row r="362" spans="1:4" ht="15.75" x14ac:dyDescent="0.25">
      <c r="A362" s="18" t="s">
        <v>721</v>
      </c>
      <c r="B362" s="18" t="s">
        <v>529</v>
      </c>
      <c r="C362" s="19" t="s">
        <v>297</v>
      </c>
      <c r="D362" s="93">
        <v>45676.584722222222</v>
      </c>
    </row>
    <row r="363" spans="1:4" ht="15.75" x14ac:dyDescent="0.25">
      <c r="A363" s="18" t="s">
        <v>721</v>
      </c>
      <c r="B363" s="18" t="s">
        <v>734</v>
      </c>
      <c r="C363" s="19" t="s">
        <v>297</v>
      </c>
      <c r="D363" s="93">
        <v>45676.584722222222</v>
      </c>
    </row>
    <row r="364" spans="1:4" ht="15.75" x14ac:dyDescent="0.25">
      <c r="A364" s="18" t="s">
        <v>721</v>
      </c>
      <c r="B364" s="18" t="s">
        <v>735</v>
      </c>
      <c r="C364" s="19" t="s">
        <v>297</v>
      </c>
      <c r="D364" s="93">
        <v>45676.584722222222</v>
      </c>
    </row>
    <row r="365" spans="1:4" ht="15.75" x14ac:dyDescent="0.25">
      <c r="A365" s="18" t="s">
        <v>721</v>
      </c>
      <c r="B365" s="18" t="s">
        <v>736</v>
      </c>
      <c r="C365" s="19" t="s">
        <v>297</v>
      </c>
      <c r="D365" s="93">
        <v>45676.584722222222</v>
      </c>
    </row>
    <row r="366" spans="1:4" ht="15.75" x14ac:dyDescent="0.25">
      <c r="A366" s="18" t="s">
        <v>737</v>
      </c>
      <c r="B366" s="18" t="s">
        <v>738</v>
      </c>
      <c r="C366" s="19" t="s">
        <v>297</v>
      </c>
      <c r="D366" s="93">
        <v>45676.584722222222</v>
      </c>
    </row>
    <row r="367" spans="1:4" ht="15.75" x14ac:dyDescent="0.25">
      <c r="A367" s="18" t="s">
        <v>739</v>
      </c>
      <c r="B367" s="18" t="s">
        <v>514</v>
      </c>
      <c r="C367" s="19" t="s">
        <v>297</v>
      </c>
      <c r="D367" s="93">
        <v>45674.827777777777</v>
      </c>
    </row>
    <row r="368" spans="1:4" ht="15.75" x14ac:dyDescent="0.25">
      <c r="A368" s="18" t="s">
        <v>739</v>
      </c>
      <c r="B368" s="18" t="s">
        <v>676</v>
      </c>
      <c r="C368" s="19" t="s">
        <v>297</v>
      </c>
      <c r="D368" s="93">
        <v>45674.827777777777</v>
      </c>
    </row>
    <row r="369" spans="1:4" ht="15.75" x14ac:dyDescent="0.25">
      <c r="A369" s="18" t="s">
        <v>739</v>
      </c>
      <c r="B369" s="18" t="s">
        <v>515</v>
      </c>
      <c r="C369" s="19" t="s">
        <v>297</v>
      </c>
      <c r="D369" s="93">
        <v>45674.827777777777</v>
      </c>
    </row>
    <row r="370" spans="1:4" ht="15.75" x14ac:dyDescent="0.25">
      <c r="A370" s="18" t="s">
        <v>739</v>
      </c>
      <c r="B370" s="18" t="s">
        <v>740</v>
      </c>
      <c r="C370" s="19" t="s">
        <v>297</v>
      </c>
      <c r="D370" s="93">
        <v>45674.827777777777</v>
      </c>
    </row>
    <row r="371" spans="1:4" ht="15.75" x14ac:dyDescent="0.25">
      <c r="A371" s="18" t="s">
        <v>739</v>
      </c>
      <c r="B371" s="18" t="s">
        <v>517</v>
      </c>
      <c r="C371" s="19" t="s">
        <v>297</v>
      </c>
      <c r="D371" s="93">
        <v>45674.827777777777</v>
      </c>
    </row>
    <row r="372" spans="1:4" ht="15.75" x14ac:dyDescent="0.25">
      <c r="A372" s="18" t="s">
        <v>739</v>
      </c>
      <c r="B372" s="18" t="s">
        <v>741</v>
      </c>
      <c r="C372" s="19" t="s">
        <v>297</v>
      </c>
      <c r="D372" s="93">
        <v>45674.827777777777</v>
      </c>
    </row>
    <row r="373" spans="1:4" ht="15.75" x14ac:dyDescent="0.25">
      <c r="A373" s="18" t="s">
        <v>739</v>
      </c>
      <c r="B373" s="18" t="s">
        <v>525</v>
      </c>
      <c r="C373" s="19" t="s">
        <v>297</v>
      </c>
      <c r="D373" s="93">
        <v>45674.827777777777</v>
      </c>
    </row>
    <row r="374" spans="1:4" ht="15.75" x14ac:dyDescent="0.25">
      <c r="A374" s="18" t="s">
        <v>739</v>
      </c>
      <c r="B374" s="18" t="s">
        <v>565</v>
      </c>
      <c r="C374" s="19" t="s">
        <v>297</v>
      </c>
      <c r="D374" s="93">
        <v>45674.827777777777</v>
      </c>
    </row>
    <row r="375" spans="1:4" ht="15.75" x14ac:dyDescent="0.25">
      <c r="A375" s="18" t="s">
        <v>739</v>
      </c>
      <c r="B375" s="18" t="s">
        <v>528</v>
      </c>
      <c r="C375" s="19" t="s">
        <v>297</v>
      </c>
      <c r="D375" s="93">
        <v>45674.827777777777</v>
      </c>
    </row>
    <row r="376" spans="1:4" ht="15.75" x14ac:dyDescent="0.25">
      <c r="A376" s="18" t="s">
        <v>739</v>
      </c>
      <c r="B376" s="18" t="s">
        <v>742</v>
      </c>
      <c r="C376" s="19" t="s">
        <v>297</v>
      </c>
      <c r="D376" s="93">
        <v>45674.827777777777</v>
      </c>
    </row>
    <row r="377" spans="1:4" ht="15.75" x14ac:dyDescent="0.25">
      <c r="A377" s="18" t="s">
        <v>739</v>
      </c>
      <c r="B377" s="18" t="s">
        <v>743</v>
      </c>
      <c r="C377" s="19" t="s">
        <v>297</v>
      </c>
      <c r="D377" s="93">
        <v>45674.827777777777</v>
      </c>
    </row>
    <row r="378" spans="1:4" ht="15.75" x14ac:dyDescent="0.25">
      <c r="A378" s="18" t="s">
        <v>744</v>
      </c>
      <c r="B378" s="18" t="s">
        <v>514</v>
      </c>
      <c r="C378" s="19" t="s">
        <v>297</v>
      </c>
      <c r="D378" s="93">
        <v>45674.827777777777</v>
      </c>
    </row>
    <row r="379" spans="1:4" ht="15.75" x14ac:dyDescent="0.25">
      <c r="A379" s="18" t="s">
        <v>744</v>
      </c>
      <c r="B379" s="18" t="s">
        <v>745</v>
      </c>
      <c r="C379" s="19" t="s">
        <v>297</v>
      </c>
      <c r="D379" s="93">
        <v>45674.827777777777</v>
      </c>
    </row>
    <row r="380" spans="1:4" ht="15.75" x14ac:dyDescent="0.25">
      <c r="A380" s="18" t="s">
        <v>744</v>
      </c>
      <c r="B380" s="18" t="s">
        <v>746</v>
      </c>
      <c r="C380" s="19" t="s">
        <v>297</v>
      </c>
      <c r="D380" s="93">
        <v>45674.827777777777</v>
      </c>
    </row>
    <row r="381" spans="1:4" ht="15.75" x14ac:dyDescent="0.25">
      <c r="A381" s="18" t="s">
        <v>744</v>
      </c>
      <c r="B381" s="18" t="s">
        <v>545</v>
      </c>
      <c r="C381" s="19" t="s">
        <v>297</v>
      </c>
      <c r="D381" s="93">
        <v>45674.827777777777</v>
      </c>
    </row>
    <row r="382" spans="1:4" ht="15.75" x14ac:dyDescent="0.25">
      <c r="A382" s="18" t="s">
        <v>744</v>
      </c>
      <c r="B382" s="18" t="s">
        <v>515</v>
      </c>
      <c r="C382" s="19" t="s">
        <v>297</v>
      </c>
      <c r="D382" s="93">
        <v>45674.827777777777</v>
      </c>
    </row>
    <row r="383" spans="1:4" ht="15.75" x14ac:dyDescent="0.25">
      <c r="A383" s="18" t="s">
        <v>744</v>
      </c>
      <c r="B383" s="18" t="s">
        <v>747</v>
      </c>
      <c r="C383" s="19" t="s">
        <v>297</v>
      </c>
      <c r="D383" s="93">
        <v>45674.827777777777</v>
      </c>
    </row>
    <row r="384" spans="1:4" ht="15.75" x14ac:dyDescent="0.25">
      <c r="A384" s="18" t="s">
        <v>744</v>
      </c>
      <c r="B384" s="18" t="s">
        <v>748</v>
      </c>
      <c r="C384" s="19" t="s">
        <v>297</v>
      </c>
      <c r="D384" s="93">
        <v>45674.827777777777</v>
      </c>
    </row>
    <row r="385" spans="1:4" ht="15.75" x14ac:dyDescent="0.25">
      <c r="A385" s="18" t="s">
        <v>744</v>
      </c>
      <c r="B385" s="18" t="s">
        <v>536</v>
      </c>
      <c r="C385" s="19" t="s">
        <v>297</v>
      </c>
      <c r="D385" s="93">
        <v>45674.827777777777</v>
      </c>
    </row>
    <row r="386" spans="1:4" ht="15.75" x14ac:dyDescent="0.25">
      <c r="A386" s="18" t="s">
        <v>744</v>
      </c>
      <c r="B386" s="18" t="s">
        <v>680</v>
      </c>
      <c r="C386" s="19" t="s">
        <v>297</v>
      </c>
      <c r="D386" s="93">
        <v>45674.827777777777</v>
      </c>
    </row>
    <row r="387" spans="1:4" ht="15.75" x14ac:dyDescent="0.25">
      <c r="A387" s="18" t="s">
        <v>744</v>
      </c>
      <c r="B387" s="18" t="s">
        <v>522</v>
      </c>
      <c r="C387" s="19" t="s">
        <v>297</v>
      </c>
      <c r="D387" s="93">
        <v>45674.827777777777</v>
      </c>
    </row>
    <row r="388" spans="1:4" ht="15.75" x14ac:dyDescent="0.25">
      <c r="A388" s="18" t="s">
        <v>744</v>
      </c>
      <c r="B388" s="18" t="s">
        <v>528</v>
      </c>
      <c r="C388" s="19" t="s">
        <v>297</v>
      </c>
      <c r="D388" s="93">
        <v>45674.827777777777</v>
      </c>
    </row>
    <row r="389" spans="1:4" ht="15.75" x14ac:dyDescent="0.25">
      <c r="A389" s="18" t="s">
        <v>744</v>
      </c>
      <c r="B389" s="18" t="s">
        <v>537</v>
      </c>
      <c r="C389" s="19" t="s">
        <v>297</v>
      </c>
      <c r="D389" s="93">
        <v>45674.827777777777</v>
      </c>
    </row>
    <row r="390" spans="1:4" ht="15.75" x14ac:dyDescent="0.25">
      <c r="A390" s="18" t="s">
        <v>744</v>
      </c>
      <c r="B390" s="18" t="s">
        <v>742</v>
      </c>
      <c r="C390" s="19" t="s">
        <v>297</v>
      </c>
      <c r="D390" s="93">
        <v>45674.827777777777</v>
      </c>
    </row>
    <row r="391" spans="1:4" ht="15.75" x14ac:dyDescent="0.25">
      <c r="A391" s="18" t="s">
        <v>744</v>
      </c>
      <c r="B391" s="18" t="s">
        <v>749</v>
      </c>
      <c r="C391" s="19" t="s">
        <v>297</v>
      </c>
      <c r="D391" s="93">
        <v>45674.827777777777</v>
      </c>
    </row>
    <row r="392" spans="1:4" ht="15.75" x14ac:dyDescent="0.25">
      <c r="A392" s="18" t="s">
        <v>744</v>
      </c>
      <c r="B392" s="18" t="s">
        <v>689</v>
      </c>
      <c r="C392" s="19" t="s">
        <v>297</v>
      </c>
      <c r="D392" s="93">
        <v>45674.827777777777</v>
      </c>
    </row>
    <row r="393" spans="1:4" ht="15.75" x14ac:dyDescent="0.25">
      <c r="A393" s="18" t="s">
        <v>744</v>
      </c>
      <c r="B393" s="18" t="s">
        <v>750</v>
      </c>
      <c r="C393" s="19" t="s">
        <v>297</v>
      </c>
      <c r="D393" s="93">
        <v>45674.827777777777</v>
      </c>
    </row>
    <row r="394" spans="1:4" ht="15.75" x14ac:dyDescent="0.25">
      <c r="A394" s="18" t="s">
        <v>751</v>
      </c>
      <c r="B394" s="18" t="s">
        <v>752</v>
      </c>
      <c r="C394" s="19" t="s">
        <v>297</v>
      </c>
      <c r="D394" s="93">
        <v>45679.85833333333</v>
      </c>
    </row>
    <row r="395" spans="1:4" ht="15.75" x14ac:dyDescent="0.25">
      <c r="A395" s="18" t="s">
        <v>751</v>
      </c>
      <c r="B395" s="18" t="s">
        <v>565</v>
      </c>
      <c r="C395" s="19" t="s">
        <v>297</v>
      </c>
      <c r="D395" s="93">
        <v>45679.85833333333</v>
      </c>
    </row>
    <row r="396" spans="1:4" ht="15.75" x14ac:dyDescent="0.25">
      <c r="A396" s="18" t="s">
        <v>751</v>
      </c>
      <c r="B396" s="18" t="s">
        <v>753</v>
      </c>
      <c r="C396" s="19" t="s">
        <v>297</v>
      </c>
      <c r="D396" s="93">
        <v>45679.85833333333</v>
      </c>
    </row>
    <row r="397" spans="1:4" ht="15.75" x14ac:dyDescent="0.25">
      <c r="A397" s="18" t="s">
        <v>754</v>
      </c>
      <c r="B397" s="18" t="s">
        <v>755</v>
      </c>
      <c r="C397" s="19" t="s">
        <v>297</v>
      </c>
      <c r="D397" s="93">
        <v>45675.605555555558</v>
      </c>
    </row>
    <row r="398" spans="1:4" ht="15.75" x14ac:dyDescent="0.25">
      <c r="A398" s="18" t="s">
        <v>754</v>
      </c>
      <c r="B398" s="18" t="s">
        <v>600</v>
      </c>
      <c r="C398" s="19" t="s">
        <v>297</v>
      </c>
      <c r="D398" s="93">
        <v>45675.605555555558</v>
      </c>
    </row>
    <row r="399" spans="1:4" ht="15.75" x14ac:dyDescent="0.25">
      <c r="A399" s="18" t="s">
        <v>754</v>
      </c>
      <c r="B399" s="18" t="s">
        <v>756</v>
      </c>
      <c r="C399" s="19" t="s">
        <v>297</v>
      </c>
      <c r="D399" s="93">
        <v>45675.605555555558</v>
      </c>
    </row>
    <row r="400" spans="1:4" ht="15.75" x14ac:dyDescent="0.25">
      <c r="A400" s="18" t="s">
        <v>754</v>
      </c>
      <c r="B400" s="18" t="s">
        <v>757</v>
      </c>
      <c r="C400" s="19" t="s">
        <v>297</v>
      </c>
      <c r="D400" s="93">
        <v>45675.605555555558</v>
      </c>
    </row>
    <row r="401" spans="1:4" ht="15.75" x14ac:dyDescent="0.25">
      <c r="A401" s="18" t="s">
        <v>754</v>
      </c>
      <c r="B401" s="18"/>
      <c r="C401" s="19" t="s">
        <v>297</v>
      </c>
      <c r="D401" s="93">
        <v>45675.605555555558</v>
      </c>
    </row>
    <row r="402" spans="1:4" ht="15.75" x14ac:dyDescent="0.25">
      <c r="A402" s="18" t="s">
        <v>758</v>
      </c>
      <c r="B402" s="18" t="s">
        <v>663</v>
      </c>
      <c r="C402" s="19" t="s">
        <v>297</v>
      </c>
      <c r="D402" s="93">
        <v>45675.605555555558</v>
      </c>
    </row>
    <row r="403" spans="1:4" ht="15.75" x14ac:dyDescent="0.25">
      <c r="A403" s="18" t="s">
        <v>758</v>
      </c>
      <c r="B403" s="18" t="s">
        <v>545</v>
      </c>
      <c r="C403" s="19" t="s">
        <v>297</v>
      </c>
      <c r="D403" s="93">
        <v>45675.605555555558</v>
      </c>
    </row>
    <row r="404" spans="1:4" ht="15.75" x14ac:dyDescent="0.25">
      <c r="A404" s="18" t="s">
        <v>758</v>
      </c>
      <c r="B404" s="18" t="s">
        <v>517</v>
      </c>
      <c r="C404" s="19" t="s">
        <v>297</v>
      </c>
      <c r="D404" s="93">
        <v>45675.605555555558</v>
      </c>
    </row>
    <row r="405" spans="1:4" ht="15.75" x14ac:dyDescent="0.25">
      <c r="A405" s="18" t="s">
        <v>758</v>
      </c>
      <c r="B405" s="18" t="s">
        <v>525</v>
      </c>
      <c r="C405" s="19" t="s">
        <v>297</v>
      </c>
      <c r="D405" s="93">
        <v>45675.605555555558</v>
      </c>
    </row>
    <row r="406" spans="1:4" ht="15.75" x14ac:dyDescent="0.25">
      <c r="A406" s="18" t="s">
        <v>758</v>
      </c>
      <c r="B406" s="18" t="s">
        <v>526</v>
      </c>
      <c r="C406" s="19" t="s">
        <v>297</v>
      </c>
      <c r="D406" s="93">
        <v>45675.605555555558</v>
      </c>
    </row>
    <row r="407" spans="1:4" ht="15.75" x14ac:dyDescent="0.25">
      <c r="A407" s="18" t="s">
        <v>758</v>
      </c>
      <c r="B407" s="18" t="s">
        <v>759</v>
      </c>
      <c r="C407" s="19" t="s">
        <v>297</v>
      </c>
      <c r="D407" s="93">
        <v>45675.605555555558</v>
      </c>
    </row>
    <row r="408" spans="1:4" ht="15.75" x14ac:dyDescent="0.25">
      <c r="A408" s="18" t="s">
        <v>758</v>
      </c>
      <c r="B408" s="18" t="s">
        <v>528</v>
      </c>
      <c r="C408" s="19" t="s">
        <v>297</v>
      </c>
      <c r="D408" s="93">
        <v>45675.605555555558</v>
      </c>
    </row>
    <row r="409" spans="1:4" ht="15.75" x14ac:dyDescent="0.25">
      <c r="A409" s="18" t="s">
        <v>760</v>
      </c>
      <c r="B409" s="18" t="s">
        <v>625</v>
      </c>
      <c r="C409" s="19" t="s">
        <v>297</v>
      </c>
      <c r="D409" s="93">
        <v>45674.827777777777</v>
      </c>
    </row>
    <row r="410" spans="1:4" ht="15.75" x14ac:dyDescent="0.25">
      <c r="A410" s="18" t="s">
        <v>760</v>
      </c>
      <c r="B410" s="18" t="s">
        <v>761</v>
      </c>
      <c r="C410" s="19" t="s">
        <v>297</v>
      </c>
      <c r="D410" s="93">
        <v>45674.827777777777</v>
      </c>
    </row>
    <row r="411" spans="1:4" ht="15.75" x14ac:dyDescent="0.25">
      <c r="A411" s="18" t="s">
        <v>760</v>
      </c>
      <c r="B411" s="18" t="s">
        <v>762</v>
      </c>
      <c r="C411" s="19" t="s">
        <v>297</v>
      </c>
      <c r="D411" s="93">
        <v>45674.827777777777</v>
      </c>
    </row>
    <row r="412" spans="1:4" ht="15.75" x14ac:dyDescent="0.25">
      <c r="A412" s="18" t="s">
        <v>760</v>
      </c>
      <c r="B412" s="18" t="s">
        <v>763</v>
      </c>
      <c r="C412" s="19" t="s">
        <v>297</v>
      </c>
      <c r="D412" s="93">
        <v>45674.827777777777</v>
      </c>
    </row>
    <row r="413" spans="1:4" ht="15.75" x14ac:dyDescent="0.25">
      <c r="A413" s="18" t="s">
        <v>760</v>
      </c>
      <c r="B413" s="18" t="s">
        <v>764</v>
      </c>
      <c r="C413" s="19" t="s">
        <v>297</v>
      </c>
      <c r="D413" s="93">
        <v>45674.827777777777</v>
      </c>
    </row>
    <row r="414" spans="1:4" ht="15.75" x14ac:dyDescent="0.25">
      <c r="A414" s="18" t="s">
        <v>760</v>
      </c>
      <c r="B414" s="18" t="s">
        <v>765</v>
      </c>
      <c r="C414" s="19" t="s">
        <v>297</v>
      </c>
      <c r="D414" s="93">
        <v>45674.827777777777</v>
      </c>
    </row>
    <row r="415" spans="1:4" ht="15.75" x14ac:dyDescent="0.25">
      <c r="A415" s="18" t="s">
        <v>760</v>
      </c>
      <c r="B415" s="18" t="s">
        <v>766</v>
      </c>
      <c r="C415" s="19" t="s">
        <v>297</v>
      </c>
      <c r="D415" s="93">
        <v>45674.827777777777</v>
      </c>
    </row>
    <row r="416" spans="1:4" ht="15.75" x14ac:dyDescent="0.25">
      <c r="A416" s="18" t="s">
        <v>760</v>
      </c>
      <c r="B416" s="18" t="s">
        <v>767</v>
      </c>
      <c r="C416" s="19" t="s">
        <v>297</v>
      </c>
      <c r="D416" s="93">
        <v>45674.827777777777</v>
      </c>
    </row>
    <row r="417" spans="1:4" ht="15.75" x14ac:dyDescent="0.25">
      <c r="A417" s="18" t="s">
        <v>760</v>
      </c>
      <c r="B417" s="18" t="s">
        <v>768</v>
      </c>
      <c r="C417" s="19" t="s">
        <v>297</v>
      </c>
      <c r="D417" s="93">
        <v>45674.827777777777</v>
      </c>
    </row>
    <row r="418" spans="1:4" ht="15.75" x14ac:dyDescent="0.25">
      <c r="A418" s="18" t="s">
        <v>760</v>
      </c>
      <c r="B418" s="18" t="s">
        <v>769</v>
      </c>
      <c r="C418" s="19" t="s">
        <v>297</v>
      </c>
      <c r="D418" s="93">
        <v>45674.827777777777</v>
      </c>
    </row>
    <row r="419" spans="1:4" ht="15.75" x14ac:dyDescent="0.25">
      <c r="A419" s="18" t="s">
        <v>760</v>
      </c>
      <c r="B419" s="18" t="s">
        <v>770</v>
      </c>
      <c r="C419" s="19" t="s">
        <v>297</v>
      </c>
      <c r="D419" s="93">
        <v>45674.827777777777</v>
      </c>
    </row>
    <row r="420" spans="1:4" ht="15.75" x14ac:dyDescent="0.25">
      <c r="A420" s="18" t="s">
        <v>760</v>
      </c>
      <c r="B420" s="18" t="s">
        <v>771</v>
      </c>
      <c r="C420" s="19" t="s">
        <v>297</v>
      </c>
      <c r="D420" s="93">
        <v>45674.827777777777</v>
      </c>
    </row>
    <row r="421" spans="1:4" ht="15.75" x14ac:dyDescent="0.25">
      <c r="A421" s="18" t="s">
        <v>760</v>
      </c>
      <c r="B421" s="18" t="s">
        <v>772</v>
      </c>
      <c r="C421" s="19" t="s">
        <v>297</v>
      </c>
      <c r="D421" s="93">
        <v>45674.827777777777</v>
      </c>
    </row>
    <row r="422" spans="1:4" ht="15.75" x14ac:dyDescent="0.25">
      <c r="A422" s="18" t="s">
        <v>760</v>
      </c>
      <c r="B422" s="18" t="s">
        <v>773</v>
      </c>
      <c r="C422" s="19" t="s">
        <v>297</v>
      </c>
      <c r="D422" s="93">
        <v>45674.827777777777</v>
      </c>
    </row>
    <row r="423" spans="1:4" ht="15.75" x14ac:dyDescent="0.25">
      <c r="A423" s="18" t="s">
        <v>760</v>
      </c>
      <c r="B423" s="18" t="s">
        <v>774</v>
      </c>
      <c r="C423" s="19" t="s">
        <v>297</v>
      </c>
      <c r="D423" s="93">
        <v>45674.827777777777</v>
      </c>
    </row>
    <row r="424" spans="1:4" ht="15.75" x14ac:dyDescent="0.25">
      <c r="A424" s="18" t="s">
        <v>760</v>
      </c>
      <c r="B424" s="18" t="s">
        <v>699</v>
      </c>
      <c r="C424" s="19" t="s">
        <v>297</v>
      </c>
      <c r="D424" s="93">
        <v>45674.827777777777</v>
      </c>
    </row>
    <row r="425" spans="1:4" ht="15.75" x14ac:dyDescent="0.25">
      <c r="A425" s="18" t="s">
        <v>760</v>
      </c>
      <c r="B425" s="18" t="s">
        <v>775</v>
      </c>
      <c r="C425" s="19" t="s">
        <v>297</v>
      </c>
      <c r="D425" s="93">
        <v>45674.827777777777</v>
      </c>
    </row>
    <row r="426" spans="1:4" ht="15.75" x14ac:dyDescent="0.25">
      <c r="A426" s="18" t="s">
        <v>760</v>
      </c>
      <c r="B426" s="18" t="s">
        <v>776</v>
      </c>
      <c r="C426" s="19" t="s">
        <v>297</v>
      </c>
      <c r="D426" s="93">
        <v>45675.605555555558</v>
      </c>
    </row>
    <row r="427" spans="1:4" ht="15.75" x14ac:dyDescent="0.25">
      <c r="A427" s="18" t="s">
        <v>760</v>
      </c>
      <c r="B427" s="18" t="s">
        <v>777</v>
      </c>
      <c r="C427" s="19" t="s">
        <v>297</v>
      </c>
      <c r="D427" s="93">
        <v>45674.827777777777</v>
      </c>
    </row>
    <row r="428" spans="1:4" ht="15.75" x14ac:dyDescent="0.25">
      <c r="A428" s="18" t="s">
        <v>760</v>
      </c>
      <c r="B428" s="18" t="s">
        <v>778</v>
      </c>
      <c r="C428" s="19" t="s">
        <v>297</v>
      </c>
      <c r="D428" s="93">
        <v>45674.827777777777</v>
      </c>
    </row>
    <row r="429" spans="1:4" ht="15.75" x14ac:dyDescent="0.25">
      <c r="A429" s="18" t="s">
        <v>760</v>
      </c>
      <c r="B429" s="18" t="s">
        <v>779</v>
      </c>
      <c r="C429" s="19" t="s">
        <v>297</v>
      </c>
      <c r="D429" s="93">
        <v>45674.827777777777</v>
      </c>
    </row>
    <row r="430" spans="1:4" ht="15.75" x14ac:dyDescent="0.25">
      <c r="A430" s="18" t="s">
        <v>760</v>
      </c>
      <c r="B430" s="18" t="s">
        <v>780</v>
      </c>
      <c r="C430" s="19" t="s">
        <v>297</v>
      </c>
      <c r="D430" s="93">
        <v>45674.827777777777</v>
      </c>
    </row>
    <row r="431" spans="1:4" ht="15.75" x14ac:dyDescent="0.25">
      <c r="A431" s="18" t="s">
        <v>760</v>
      </c>
      <c r="B431" s="18" t="s">
        <v>781</v>
      </c>
      <c r="C431" s="19" t="s">
        <v>297</v>
      </c>
      <c r="D431" s="93">
        <v>45674.827777777777</v>
      </c>
    </row>
    <row r="432" spans="1:4" ht="15.75" x14ac:dyDescent="0.25">
      <c r="A432" s="18" t="s">
        <v>760</v>
      </c>
      <c r="B432" s="18" t="s">
        <v>782</v>
      </c>
      <c r="C432" s="19" t="s">
        <v>297</v>
      </c>
      <c r="D432" s="93">
        <v>45674.827777777777</v>
      </c>
    </row>
    <row r="433" spans="1:4" ht="15.75" x14ac:dyDescent="0.25">
      <c r="A433" s="18" t="s">
        <v>760</v>
      </c>
      <c r="B433" s="18"/>
      <c r="C433" s="19" t="s">
        <v>297</v>
      </c>
      <c r="D433" s="93">
        <v>45674.827777777777</v>
      </c>
    </row>
    <row r="434" spans="1:4" ht="15.75" x14ac:dyDescent="0.25">
      <c r="A434" s="18" t="s">
        <v>783</v>
      </c>
      <c r="B434" s="18" t="s">
        <v>514</v>
      </c>
      <c r="C434" s="19" t="s">
        <v>297</v>
      </c>
      <c r="D434" s="93">
        <v>45675.605555555558</v>
      </c>
    </row>
    <row r="435" spans="1:4" ht="15.75" x14ac:dyDescent="0.25">
      <c r="A435" s="18" t="s">
        <v>783</v>
      </c>
      <c r="B435" s="18" t="s">
        <v>611</v>
      </c>
      <c r="C435" s="19" t="s">
        <v>297</v>
      </c>
      <c r="D435" s="93">
        <v>45675.605555555558</v>
      </c>
    </row>
    <row r="436" spans="1:4" ht="15.75" x14ac:dyDescent="0.25">
      <c r="A436" s="18" t="s">
        <v>783</v>
      </c>
      <c r="B436" s="18" t="s">
        <v>784</v>
      </c>
      <c r="C436" s="19" t="s">
        <v>297</v>
      </c>
      <c r="D436" s="93">
        <v>45675.605555555558</v>
      </c>
    </row>
    <row r="437" spans="1:4" ht="15.75" x14ac:dyDescent="0.25">
      <c r="A437" s="18" t="s">
        <v>783</v>
      </c>
      <c r="B437" s="18" t="s">
        <v>664</v>
      </c>
      <c r="C437" s="19" t="s">
        <v>297</v>
      </c>
      <c r="D437" s="93">
        <v>45675.605555555558</v>
      </c>
    </row>
    <row r="438" spans="1:4" ht="15.75" x14ac:dyDescent="0.25">
      <c r="A438" s="18" t="s">
        <v>783</v>
      </c>
      <c r="B438" s="18" t="s">
        <v>785</v>
      </c>
      <c r="C438" s="19" t="s">
        <v>297</v>
      </c>
      <c r="D438" s="93">
        <v>45675.605555555558</v>
      </c>
    </row>
    <row r="439" spans="1:4" ht="15.75" x14ac:dyDescent="0.25">
      <c r="A439" s="18" t="s">
        <v>783</v>
      </c>
      <c r="B439" s="18" t="s">
        <v>786</v>
      </c>
      <c r="C439" s="19" t="s">
        <v>297</v>
      </c>
      <c r="D439" s="93">
        <v>45675.605555555558</v>
      </c>
    </row>
    <row r="440" spans="1:4" ht="15.75" x14ac:dyDescent="0.25">
      <c r="A440" s="18" t="s">
        <v>783</v>
      </c>
      <c r="B440" s="18" t="s">
        <v>787</v>
      </c>
      <c r="C440" s="19" t="s">
        <v>297</v>
      </c>
      <c r="D440" s="93">
        <v>45675.605555555558</v>
      </c>
    </row>
    <row r="441" spans="1:4" ht="15.75" x14ac:dyDescent="0.25">
      <c r="A441" s="18" t="s">
        <v>783</v>
      </c>
      <c r="B441" s="18" t="s">
        <v>515</v>
      </c>
      <c r="C441" s="19" t="s">
        <v>297</v>
      </c>
      <c r="D441" s="93">
        <v>45675.605555555558</v>
      </c>
    </row>
    <row r="442" spans="1:4" ht="15.75" x14ac:dyDescent="0.25">
      <c r="A442" s="18" t="s">
        <v>783</v>
      </c>
      <c r="B442" s="18" t="s">
        <v>788</v>
      </c>
      <c r="C442" s="19" t="s">
        <v>297</v>
      </c>
      <c r="D442" s="93">
        <v>45675.605555555558</v>
      </c>
    </row>
    <row r="443" spans="1:4" ht="15.75" x14ac:dyDescent="0.25">
      <c r="A443" s="18" t="s">
        <v>783</v>
      </c>
      <c r="B443" s="18" t="s">
        <v>517</v>
      </c>
      <c r="C443" s="19" t="s">
        <v>297</v>
      </c>
      <c r="D443" s="93">
        <v>45675.605555555558</v>
      </c>
    </row>
    <row r="444" spans="1:4" ht="15.75" x14ac:dyDescent="0.25">
      <c r="A444" s="18" t="s">
        <v>783</v>
      </c>
      <c r="B444" s="18" t="s">
        <v>525</v>
      </c>
      <c r="C444" s="19" t="s">
        <v>297</v>
      </c>
      <c r="D444" s="93">
        <v>45675.605555555558</v>
      </c>
    </row>
    <row r="445" spans="1:4" ht="15.75" x14ac:dyDescent="0.25">
      <c r="A445" s="18" t="s">
        <v>783</v>
      </c>
      <c r="B445" s="18" t="s">
        <v>620</v>
      </c>
      <c r="C445" s="19" t="s">
        <v>297</v>
      </c>
      <c r="D445" s="93">
        <v>45675.605555555558</v>
      </c>
    </row>
    <row r="446" spans="1:4" ht="15.75" x14ac:dyDescent="0.25">
      <c r="A446" s="18" t="s">
        <v>783</v>
      </c>
      <c r="B446" s="18" t="s">
        <v>553</v>
      </c>
      <c r="C446" s="19" t="s">
        <v>297</v>
      </c>
      <c r="D446" s="93">
        <v>45675.605555555558</v>
      </c>
    </row>
    <row r="447" spans="1:4" ht="15.75" x14ac:dyDescent="0.25">
      <c r="A447" s="18" t="s">
        <v>783</v>
      </c>
      <c r="B447" s="18" t="s">
        <v>789</v>
      </c>
      <c r="C447" s="19" t="s">
        <v>297</v>
      </c>
      <c r="D447" s="93">
        <v>45675.605555555558</v>
      </c>
    </row>
    <row r="448" spans="1:4" ht="15.75" x14ac:dyDescent="0.25">
      <c r="A448" s="18" t="s">
        <v>783</v>
      </c>
      <c r="B448" s="18" t="s">
        <v>537</v>
      </c>
      <c r="C448" s="19" t="s">
        <v>297</v>
      </c>
      <c r="D448" s="93">
        <v>45675.605555555558</v>
      </c>
    </row>
    <row r="449" spans="1:4" ht="15.75" x14ac:dyDescent="0.25">
      <c r="A449" s="18" t="s">
        <v>783</v>
      </c>
      <c r="B449" s="18" t="s">
        <v>790</v>
      </c>
      <c r="C449" s="19" t="s">
        <v>297</v>
      </c>
      <c r="D449" s="93">
        <v>45675.605555555558</v>
      </c>
    </row>
    <row r="450" spans="1:4" ht="15.75" x14ac:dyDescent="0.25">
      <c r="A450" s="18" t="s">
        <v>783</v>
      </c>
      <c r="B450" s="18" t="s">
        <v>791</v>
      </c>
      <c r="C450" s="19" t="s">
        <v>297</v>
      </c>
      <c r="D450" s="93">
        <v>45675.605555555558</v>
      </c>
    </row>
    <row r="451" spans="1:4" ht="15.75" x14ac:dyDescent="0.25">
      <c r="A451" s="18" t="s">
        <v>783</v>
      </c>
      <c r="B451" s="18" t="s">
        <v>792</v>
      </c>
      <c r="C451" s="19" t="s">
        <v>297</v>
      </c>
      <c r="D451" s="93">
        <v>45675.605555555558</v>
      </c>
    </row>
    <row r="452" spans="1:4" ht="15.75" x14ac:dyDescent="0.25">
      <c r="A452" s="18" t="s">
        <v>783</v>
      </c>
      <c r="B452" s="18" t="s">
        <v>529</v>
      </c>
      <c r="C452" s="19" t="s">
        <v>297</v>
      </c>
      <c r="D452" s="93">
        <v>45675.605555555558</v>
      </c>
    </row>
    <row r="453" spans="1:4" ht="15.75" x14ac:dyDescent="0.25">
      <c r="A453" s="18" t="s">
        <v>783</v>
      </c>
      <c r="B453" s="18" t="s">
        <v>793</v>
      </c>
      <c r="C453" s="19" t="s">
        <v>297</v>
      </c>
      <c r="D453" s="93">
        <v>45675.605555555558</v>
      </c>
    </row>
    <row r="454" spans="1:4" ht="15.75" x14ac:dyDescent="0.25">
      <c r="A454" s="18" t="s">
        <v>783</v>
      </c>
      <c r="B454" s="18" t="s">
        <v>794</v>
      </c>
      <c r="C454" s="19" t="s">
        <v>297</v>
      </c>
      <c r="D454" s="93">
        <v>45675.605555555558</v>
      </c>
    </row>
    <row r="455" spans="1:4" ht="15.75" x14ac:dyDescent="0.25">
      <c r="A455" s="18" t="s">
        <v>783</v>
      </c>
      <c r="B455" s="18" t="s">
        <v>795</v>
      </c>
      <c r="C455" s="19" t="s">
        <v>297</v>
      </c>
      <c r="D455" s="93">
        <v>45675.605555555558</v>
      </c>
    </row>
    <row r="456" spans="1:4" ht="15.75" x14ac:dyDescent="0.25">
      <c r="A456" s="18" t="s">
        <v>783</v>
      </c>
      <c r="B456" s="18" t="s">
        <v>796</v>
      </c>
      <c r="C456" s="19" t="s">
        <v>297</v>
      </c>
      <c r="D456" s="93">
        <v>45675.605555555558</v>
      </c>
    </row>
    <row r="457" spans="1:4" ht="15.75" x14ac:dyDescent="0.25">
      <c r="A457" s="18" t="s">
        <v>783</v>
      </c>
      <c r="B457" s="18" t="s">
        <v>797</v>
      </c>
      <c r="C457" s="19" t="s">
        <v>297</v>
      </c>
      <c r="D457" s="93">
        <v>45675.605555555558</v>
      </c>
    </row>
    <row r="458" spans="1:4" ht="15.75" x14ac:dyDescent="0.25">
      <c r="A458" s="18" t="s">
        <v>798</v>
      </c>
      <c r="B458" s="18" t="s">
        <v>799</v>
      </c>
      <c r="C458" s="19" t="s">
        <v>297</v>
      </c>
      <c r="D458" s="93">
        <v>45675.605555555558</v>
      </c>
    </row>
    <row r="459" spans="1:4" ht="15.75" x14ac:dyDescent="0.25">
      <c r="A459" s="18" t="s">
        <v>798</v>
      </c>
      <c r="B459" s="18" t="s">
        <v>800</v>
      </c>
      <c r="C459" s="19" t="s">
        <v>297</v>
      </c>
      <c r="D459" s="93">
        <v>45675.605555555558</v>
      </c>
    </row>
    <row r="460" spans="1:4" ht="15.75" x14ac:dyDescent="0.25">
      <c r="A460" s="18" t="s">
        <v>798</v>
      </c>
      <c r="B460" s="18" t="s">
        <v>801</v>
      </c>
      <c r="C460" s="19" t="s">
        <v>297</v>
      </c>
      <c r="D460" s="93">
        <v>45675.605555555558</v>
      </c>
    </row>
    <row r="461" spans="1:4" ht="15.75" x14ac:dyDescent="0.25">
      <c r="A461" s="18" t="s">
        <v>798</v>
      </c>
      <c r="B461" s="18" t="s">
        <v>545</v>
      </c>
      <c r="C461" s="19" t="s">
        <v>297</v>
      </c>
      <c r="D461" s="93">
        <v>45675.605555555558</v>
      </c>
    </row>
    <row r="462" spans="1:4" ht="15.75" x14ac:dyDescent="0.25">
      <c r="A462" s="18" t="s">
        <v>798</v>
      </c>
      <c r="B462" s="18" t="s">
        <v>515</v>
      </c>
      <c r="C462" s="19" t="s">
        <v>297</v>
      </c>
      <c r="D462" s="93">
        <v>45675.605555555558</v>
      </c>
    </row>
    <row r="463" spans="1:4" ht="15.75" x14ac:dyDescent="0.25">
      <c r="A463" s="18" t="s">
        <v>798</v>
      </c>
      <c r="B463" s="18" t="s">
        <v>547</v>
      </c>
      <c r="C463" s="19" t="s">
        <v>297</v>
      </c>
      <c r="D463" s="93">
        <v>45675.605555555558</v>
      </c>
    </row>
    <row r="464" spans="1:4" ht="15.75" x14ac:dyDescent="0.25">
      <c r="A464" s="18" t="s">
        <v>798</v>
      </c>
      <c r="B464" s="18" t="s">
        <v>517</v>
      </c>
      <c r="C464" s="19" t="s">
        <v>297</v>
      </c>
      <c r="D464" s="93">
        <v>45675.605555555558</v>
      </c>
    </row>
    <row r="465" spans="1:4" ht="15.75" x14ac:dyDescent="0.25">
      <c r="A465" s="18" t="s">
        <v>798</v>
      </c>
      <c r="B465" s="18" t="s">
        <v>802</v>
      </c>
      <c r="C465" s="19" t="s">
        <v>297</v>
      </c>
      <c r="D465" s="93">
        <v>45675.605555555558</v>
      </c>
    </row>
    <row r="466" spans="1:4" ht="15.75" x14ac:dyDescent="0.25">
      <c r="A466" s="18" t="s">
        <v>798</v>
      </c>
      <c r="B466" s="18" t="s">
        <v>759</v>
      </c>
      <c r="C466" s="19" t="s">
        <v>297</v>
      </c>
      <c r="D466" s="93">
        <v>45675.605555555558</v>
      </c>
    </row>
    <row r="467" spans="1:4" ht="15.75" x14ac:dyDescent="0.25">
      <c r="A467" s="18" t="s">
        <v>798</v>
      </c>
      <c r="B467" s="18" t="s">
        <v>803</v>
      </c>
      <c r="C467" s="19" t="s">
        <v>297</v>
      </c>
      <c r="D467" s="93">
        <v>45675.605555555558</v>
      </c>
    </row>
    <row r="468" spans="1:4" ht="15.75" x14ac:dyDescent="0.25">
      <c r="A468" s="18" t="s">
        <v>798</v>
      </c>
      <c r="B468" s="18" t="s">
        <v>519</v>
      </c>
      <c r="C468" s="19" t="s">
        <v>297</v>
      </c>
      <c r="D468" s="93">
        <v>45675.605555555558</v>
      </c>
    </row>
    <row r="469" spans="1:4" ht="15.75" x14ac:dyDescent="0.25">
      <c r="A469" s="18" t="s">
        <v>798</v>
      </c>
      <c r="B469" s="18" t="s">
        <v>804</v>
      </c>
      <c r="C469" s="19" t="s">
        <v>297</v>
      </c>
      <c r="D469" s="93">
        <v>45675.605555555558</v>
      </c>
    </row>
    <row r="470" spans="1:4" ht="15.75" x14ac:dyDescent="0.25">
      <c r="A470" s="18" t="s">
        <v>798</v>
      </c>
      <c r="B470" s="18" t="s">
        <v>558</v>
      </c>
      <c r="C470" s="19" t="s">
        <v>297</v>
      </c>
      <c r="D470" s="93">
        <v>45675.605555555558</v>
      </c>
    </row>
    <row r="471" spans="1:4" ht="15.75" x14ac:dyDescent="0.25">
      <c r="A471" s="18" t="s">
        <v>798</v>
      </c>
      <c r="B471" s="18" t="s">
        <v>539</v>
      </c>
      <c r="C471" s="19" t="s">
        <v>297</v>
      </c>
      <c r="D471" s="93">
        <v>45675.605555555558</v>
      </c>
    </row>
    <row r="472" spans="1:4" ht="15.75" x14ac:dyDescent="0.25">
      <c r="A472" s="18" t="s">
        <v>798</v>
      </c>
      <c r="B472" s="18" t="s">
        <v>529</v>
      </c>
      <c r="C472" s="19" t="s">
        <v>297</v>
      </c>
      <c r="D472" s="93">
        <v>45675.605555555558</v>
      </c>
    </row>
    <row r="473" spans="1:4" ht="15.75" x14ac:dyDescent="0.25">
      <c r="A473" s="18" t="s">
        <v>798</v>
      </c>
      <c r="B473" s="18" t="s">
        <v>805</v>
      </c>
      <c r="C473" s="19" t="s">
        <v>297</v>
      </c>
      <c r="D473" s="93">
        <v>45675.605555555558</v>
      </c>
    </row>
    <row r="474" spans="1:4" ht="15.75" x14ac:dyDescent="0.25">
      <c r="A474" s="18" t="s">
        <v>806</v>
      </c>
      <c r="B474" s="18" t="s">
        <v>807</v>
      </c>
      <c r="C474" s="19" t="s">
        <v>297</v>
      </c>
      <c r="D474" s="93">
        <v>45674.827777777777</v>
      </c>
    </row>
    <row r="475" spans="1:4" ht="15.75" x14ac:dyDescent="0.25">
      <c r="A475" s="18" t="s">
        <v>806</v>
      </c>
      <c r="B475" s="18" t="s">
        <v>545</v>
      </c>
      <c r="C475" s="19" t="s">
        <v>297</v>
      </c>
      <c r="D475" s="93">
        <v>45674.827777777777</v>
      </c>
    </row>
    <row r="476" spans="1:4" ht="15.75" x14ac:dyDescent="0.25">
      <c r="A476" s="18" t="s">
        <v>806</v>
      </c>
      <c r="B476" s="18" t="s">
        <v>676</v>
      </c>
      <c r="C476" s="19" t="s">
        <v>297</v>
      </c>
      <c r="D476" s="93">
        <v>45674.827777777777</v>
      </c>
    </row>
    <row r="477" spans="1:4" ht="15.75" x14ac:dyDescent="0.25">
      <c r="A477" s="18" t="s">
        <v>806</v>
      </c>
      <c r="B477" s="18" t="s">
        <v>515</v>
      </c>
      <c r="C477" s="19" t="s">
        <v>297</v>
      </c>
      <c r="D477" s="93">
        <v>45674.827777777777</v>
      </c>
    </row>
    <row r="478" spans="1:4" ht="15.75" x14ac:dyDescent="0.25">
      <c r="A478" s="18" t="s">
        <v>806</v>
      </c>
      <c r="B478" s="18" t="s">
        <v>808</v>
      </c>
      <c r="C478" s="19" t="s">
        <v>297</v>
      </c>
      <c r="D478" s="93">
        <v>45674.827777777777</v>
      </c>
    </row>
    <row r="479" spans="1:4" ht="15.75" x14ac:dyDescent="0.25">
      <c r="A479" s="18" t="s">
        <v>806</v>
      </c>
      <c r="B479" s="18" t="s">
        <v>809</v>
      </c>
      <c r="C479" s="19" t="s">
        <v>297</v>
      </c>
      <c r="D479" s="93">
        <v>45674.827777777777</v>
      </c>
    </row>
    <row r="480" spans="1:4" ht="15.75" x14ac:dyDescent="0.25">
      <c r="A480" s="18" t="s">
        <v>806</v>
      </c>
      <c r="B480" s="18" t="s">
        <v>810</v>
      </c>
      <c r="C480" s="19" t="s">
        <v>297</v>
      </c>
      <c r="D480" s="93">
        <v>45674.827777777777</v>
      </c>
    </row>
    <row r="481" spans="1:4" ht="15.75" x14ac:dyDescent="0.25">
      <c r="A481" s="18" t="s">
        <v>806</v>
      </c>
      <c r="B481" s="18" t="s">
        <v>811</v>
      </c>
      <c r="C481" s="19" t="s">
        <v>297</v>
      </c>
      <c r="D481" s="93">
        <v>45674.827777777777</v>
      </c>
    </row>
    <row r="482" spans="1:4" ht="15.75" x14ac:dyDescent="0.25">
      <c r="A482" s="18" t="s">
        <v>806</v>
      </c>
      <c r="B482" s="18" t="s">
        <v>525</v>
      </c>
      <c r="C482" s="19" t="s">
        <v>297</v>
      </c>
      <c r="D482" s="93">
        <v>45674.827777777777</v>
      </c>
    </row>
    <row r="483" spans="1:4" ht="15.75" x14ac:dyDescent="0.25">
      <c r="A483" s="18" t="s">
        <v>806</v>
      </c>
      <c r="B483" s="18" t="s">
        <v>812</v>
      </c>
      <c r="C483" s="19" t="s">
        <v>297</v>
      </c>
      <c r="D483" s="93">
        <v>45674.827777777777</v>
      </c>
    </row>
    <row r="484" spans="1:4" ht="15.75" x14ac:dyDescent="0.25">
      <c r="A484" s="18" t="s">
        <v>806</v>
      </c>
      <c r="B484" s="18" t="s">
        <v>813</v>
      </c>
      <c r="C484" s="19" t="s">
        <v>297</v>
      </c>
      <c r="D484" s="93">
        <v>45674.827777777777</v>
      </c>
    </row>
    <row r="485" spans="1:4" ht="15.75" x14ac:dyDescent="0.25">
      <c r="A485" s="18" t="s">
        <v>806</v>
      </c>
      <c r="B485" s="18" t="s">
        <v>814</v>
      </c>
      <c r="C485" s="19" t="s">
        <v>297</v>
      </c>
      <c r="D485" s="93">
        <v>45674.827777777777</v>
      </c>
    </row>
    <row r="486" spans="1:4" ht="15.75" x14ac:dyDescent="0.25">
      <c r="A486" s="18" t="s">
        <v>806</v>
      </c>
      <c r="B486" s="18" t="s">
        <v>528</v>
      </c>
      <c r="C486" s="19" t="s">
        <v>297</v>
      </c>
      <c r="D486" s="93">
        <v>45674.827777777777</v>
      </c>
    </row>
    <row r="487" spans="1:4" ht="15.75" x14ac:dyDescent="0.25">
      <c r="A487" s="18" t="s">
        <v>815</v>
      </c>
      <c r="B487" s="18" t="s">
        <v>514</v>
      </c>
      <c r="C487" s="19" t="s">
        <v>297</v>
      </c>
      <c r="D487" s="93">
        <v>45674.827777777777</v>
      </c>
    </row>
    <row r="488" spans="1:4" ht="15.75" x14ac:dyDescent="0.25">
      <c r="A488" s="18" t="s">
        <v>815</v>
      </c>
      <c r="B488" s="18" t="s">
        <v>631</v>
      </c>
      <c r="C488" s="19" t="s">
        <v>297</v>
      </c>
      <c r="D488" s="93">
        <v>45674.827777777777</v>
      </c>
    </row>
    <row r="489" spans="1:4" ht="15.75" x14ac:dyDescent="0.25">
      <c r="A489" s="18" t="s">
        <v>815</v>
      </c>
      <c r="B489" s="18" t="s">
        <v>676</v>
      </c>
      <c r="C489" s="19" t="s">
        <v>297</v>
      </c>
      <c r="D489" s="93">
        <v>45674.827777777777</v>
      </c>
    </row>
    <row r="490" spans="1:4" ht="15.75" x14ac:dyDescent="0.25">
      <c r="A490" s="18" t="s">
        <v>815</v>
      </c>
      <c r="B490" s="18" t="s">
        <v>515</v>
      </c>
      <c r="C490" s="19" t="s">
        <v>297</v>
      </c>
      <c r="D490" s="93">
        <v>45674.827777777777</v>
      </c>
    </row>
    <row r="491" spans="1:4" ht="15.75" x14ac:dyDescent="0.25">
      <c r="A491" s="18" t="s">
        <v>815</v>
      </c>
      <c r="B491" s="18" t="s">
        <v>816</v>
      </c>
      <c r="C491" s="19" t="s">
        <v>297</v>
      </c>
      <c r="D491" s="93">
        <v>45674.827777777777</v>
      </c>
    </row>
    <row r="492" spans="1:4" ht="15.75" x14ac:dyDescent="0.25">
      <c r="A492" s="18" t="s">
        <v>815</v>
      </c>
      <c r="B492" s="18" t="s">
        <v>620</v>
      </c>
      <c r="C492" s="19" t="s">
        <v>297</v>
      </c>
      <c r="D492" s="93">
        <v>45674.827777777777</v>
      </c>
    </row>
    <row r="493" spans="1:4" ht="15.75" x14ac:dyDescent="0.25">
      <c r="A493" s="18" t="s">
        <v>815</v>
      </c>
      <c r="B493" s="18" t="s">
        <v>817</v>
      </c>
      <c r="C493" s="19" t="s">
        <v>297</v>
      </c>
      <c r="D493" s="93">
        <v>45674.827777777777</v>
      </c>
    </row>
    <row r="494" spans="1:4" ht="15.75" x14ac:dyDescent="0.25">
      <c r="A494" s="18" t="s">
        <v>815</v>
      </c>
      <c r="B494" s="18" t="s">
        <v>528</v>
      </c>
      <c r="C494" s="19" t="s">
        <v>297</v>
      </c>
      <c r="D494" s="93">
        <v>45674.827777777777</v>
      </c>
    </row>
    <row r="495" spans="1:4" ht="15.75" x14ac:dyDescent="0.25">
      <c r="A495" s="18" t="s">
        <v>815</v>
      </c>
      <c r="B495" s="18" t="s">
        <v>818</v>
      </c>
      <c r="C495" s="19" t="s">
        <v>297</v>
      </c>
      <c r="D495" s="93">
        <v>45674.827777777777</v>
      </c>
    </row>
    <row r="496" spans="1:4" ht="15.75" x14ac:dyDescent="0.25">
      <c r="A496" s="18" t="s">
        <v>815</v>
      </c>
      <c r="B496" s="18" t="s">
        <v>819</v>
      </c>
      <c r="C496" s="19" t="s">
        <v>297</v>
      </c>
      <c r="D496" s="93">
        <v>45674.827777777777</v>
      </c>
    </row>
    <row r="497" spans="1:4" ht="15.75" x14ac:dyDescent="0.25">
      <c r="A497" s="18" t="s">
        <v>815</v>
      </c>
      <c r="B497" s="18" t="s">
        <v>820</v>
      </c>
      <c r="C497" s="19" t="s">
        <v>297</v>
      </c>
      <c r="D497" s="93">
        <v>45674.827777777777</v>
      </c>
    </row>
    <row r="498" spans="1:4" ht="15.75" x14ac:dyDescent="0.25">
      <c r="A498" s="18" t="s">
        <v>821</v>
      </c>
      <c r="B498" s="18" t="s">
        <v>822</v>
      </c>
      <c r="C498" s="19" t="s">
        <v>297</v>
      </c>
      <c r="D498" s="93">
        <v>45674.827777777777</v>
      </c>
    </row>
    <row r="499" spans="1:4" ht="15.75" x14ac:dyDescent="0.25">
      <c r="A499" s="18" t="s">
        <v>821</v>
      </c>
      <c r="B499" s="18" t="s">
        <v>515</v>
      </c>
      <c r="C499" s="19" t="s">
        <v>297</v>
      </c>
      <c r="D499" s="93">
        <v>45674.827777777777</v>
      </c>
    </row>
    <row r="500" spans="1:4" ht="15.75" x14ac:dyDescent="0.25">
      <c r="A500" s="18" t="s">
        <v>821</v>
      </c>
      <c r="B500" s="18" t="s">
        <v>536</v>
      </c>
      <c r="C500" s="19" t="s">
        <v>297</v>
      </c>
      <c r="D500" s="93">
        <v>45674.827777777777</v>
      </c>
    </row>
    <row r="501" spans="1:4" ht="15.75" x14ac:dyDescent="0.25">
      <c r="A501" s="18" t="s">
        <v>821</v>
      </c>
      <c r="B501" s="18" t="s">
        <v>823</v>
      </c>
      <c r="C501" s="19" t="s">
        <v>297</v>
      </c>
      <c r="D501" s="93">
        <v>45674.827777777777</v>
      </c>
    </row>
    <row r="502" spans="1:4" ht="15.75" x14ac:dyDescent="0.25">
      <c r="A502" s="18" t="s">
        <v>821</v>
      </c>
      <c r="B502" s="18" t="s">
        <v>525</v>
      </c>
      <c r="C502" s="19" t="s">
        <v>297</v>
      </c>
      <c r="D502" s="93">
        <v>45674.827777777777</v>
      </c>
    </row>
    <row r="503" spans="1:4" ht="15.75" x14ac:dyDescent="0.25">
      <c r="A503" s="18" t="s">
        <v>821</v>
      </c>
      <c r="B503" s="18" t="s">
        <v>812</v>
      </c>
      <c r="C503" s="19" t="s">
        <v>297</v>
      </c>
      <c r="D503" s="93">
        <v>45674.827777777777</v>
      </c>
    </row>
    <row r="504" spans="1:4" ht="15.75" x14ac:dyDescent="0.25">
      <c r="A504" s="18" t="s">
        <v>821</v>
      </c>
      <c r="B504" s="18" t="s">
        <v>526</v>
      </c>
      <c r="C504" s="19" t="s">
        <v>297</v>
      </c>
      <c r="D504" s="93">
        <v>45674.827777777777</v>
      </c>
    </row>
    <row r="505" spans="1:4" ht="15.75" x14ac:dyDescent="0.25">
      <c r="A505" s="18" t="s">
        <v>821</v>
      </c>
      <c r="B505" s="18" t="s">
        <v>824</v>
      </c>
      <c r="C505" s="19" t="s">
        <v>297</v>
      </c>
      <c r="D505" s="93">
        <v>45674.827777777777</v>
      </c>
    </row>
    <row r="506" spans="1:4" ht="15.75" x14ac:dyDescent="0.25">
      <c r="A506" s="18" t="s">
        <v>821</v>
      </c>
      <c r="B506" s="18" t="s">
        <v>825</v>
      </c>
      <c r="C506" s="19" t="s">
        <v>297</v>
      </c>
      <c r="D506" s="93">
        <v>45674.827777777777</v>
      </c>
    </row>
    <row r="507" spans="1:4" ht="15.75" x14ac:dyDescent="0.25">
      <c r="A507" s="18" t="s">
        <v>821</v>
      </c>
      <c r="B507" s="18" t="s">
        <v>537</v>
      </c>
      <c r="C507" s="19" t="s">
        <v>297</v>
      </c>
      <c r="D507" s="93">
        <v>45674.827777777777</v>
      </c>
    </row>
    <row r="508" spans="1:4" ht="15.75" x14ac:dyDescent="0.25">
      <c r="A508" s="18" t="s">
        <v>821</v>
      </c>
      <c r="B508" s="18" t="s">
        <v>826</v>
      </c>
      <c r="C508" s="19" t="s">
        <v>297</v>
      </c>
      <c r="D508" s="93">
        <v>45674.827777777777</v>
      </c>
    </row>
    <row r="509" spans="1:4" ht="15.75" x14ac:dyDescent="0.25">
      <c r="A509" s="18" t="s">
        <v>821</v>
      </c>
      <c r="B509" s="18" t="s">
        <v>559</v>
      </c>
      <c r="C509" s="19" t="s">
        <v>297</v>
      </c>
      <c r="D509" s="93">
        <v>45674.827777777777</v>
      </c>
    </row>
    <row r="510" spans="1:4" ht="15.75" x14ac:dyDescent="0.25">
      <c r="A510" s="18" t="s">
        <v>821</v>
      </c>
      <c r="B510" s="18" t="s">
        <v>529</v>
      </c>
      <c r="C510" s="19" t="s">
        <v>297</v>
      </c>
      <c r="D510" s="93">
        <v>45674.827777777777</v>
      </c>
    </row>
    <row r="511" spans="1:4" ht="15.75" x14ac:dyDescent="0.25">
      <c r="A511" s="18" t="s">
        <v>821</v>
      </c>
      <c r="B511" s="18"/>
      <c r="C511" s="19" t="s">
        <v>297</v>
      </c>
      <c r="D511" s="93">
        <v>45674.827777777777</v>
      </c>
    </row>
    <row r="512" spans="1:4" ht="15.75" x14ac:dyDescent="0.25">
      <c r="A512" s="18" t="s">
        <v>827</v>
      </c>
      <c r="B512" s="18" t="s">
        <v>828</v>
      </c>
      <c r="C512" s="19" t="s">
        <v>297</v>
      </c>
      <c r="D512" s="93">
        <v>45674.827777777777</v>
      </c>
    </row>
    <row r="513" spans="1:4" ht="15.75" x14ac:dyDescent="0.25">
      <c r="A513" s="18" t="s">
        <v>827</v>
      </c>
      <c r="B513" s="18" t="s">
        <v>829</v>
      </c>
      <c r="C513" s="19" t="s">
        <v>297</v>
      </c>
      <c r="D513" s="93">
        <v>45674.827777777777</v>
      </c>
    </row>
    <row r="514" spans="1:4" ht="15.75" x14ac:dyDescent="0.25">
      <c r="A514" s="18" t="s">
        <v>827</v>
      </c>
      <c r="B514" s="18" t="s">
        <v>830</v>
      </c>
      <c r="C514" s="19" t="s">
        <v>297</v>
      </c>
      <c r="D514" s="93">
        <v>45674.827777777777</v>
      </c>
    </row>
    <row r="515" spans="1:4" ht="15.75" x14ac:dyDescent="0.25">
      <c r="A515" s="18" t="s">
        <v>827</v>
      </c>
      <c r="B515" s="18" t="s">
        <v>517</v>
      </c>
      <c r="C515" s="19" t="s">
        <v>297</v>
      </c>
      <c r="D515" s="93">
        <v>45674.827777777777</v>
      </c>
    </row>
    <row r="516" spans="1:4" ht="15.75" x14ac:dyDescent="0.25">
      <c r="A516" s="18" t="s">
        <v>827</v>
      </c>
      <c r="B516" s="18" t="s">
        <v>698</v>
      </c>
      <c r="C516" s="19" t="s">
        <v>297</v>
      </c>
      <c r="D516" s="93">
        <v>45674.827777777777</v>
      </c>
    </row>
    <row r="517" spans="1:4" ht="15.75" x14ac:dyDescent="0.25">
      <c r="A517" s="18" t="s">
        <v>827</v>
      </c>
      <c r="B517" s="18" t="s">
        <v>831</v>
      </c>
      <c r="C517" s="19" t="s">
        <v>297</v>
      </c>
      <c r="D517" s="93">
        <v>45674.827777777777</v>
      </c>
    </row>
    <row r="518" spans="1:4" ht="15.75" x14ac:dyDescent="0.25">
      <c r="A518" s="18" t="s">
        <v>827</v>
      </c>
      <c r="B518" s="18" t="s">
        <v>832</v>
      </c>
      <c r="C518" s="19" t="s">
        <v>297</v>
      </c>
      <c r="D518" s="93">
        <v>45674.827777777777</v>
      </c>
    </row>
    <row r="519" spans="1:4" ht="15.75" x14ac:dyDescent="0.25">
      <c r="A519" s="18" t="s">
        <v>827</v>
      </c>
      <c r="B519" s="18" t="s">
        <v>833</v>
      </c>
      <c r="C519" s="19" t="s">
        <v>297</v>
      </c>
      <c r="D519" s="93">
        <v>45674.827777777777</v>
      </c>
    </row>
    <row r="520" spans="1:4" ht="15.75" x14ac:dyDescent="0.25">
      <c r="A520" s="18" t="s">
        <v>827</v>
      </c>
      <c r="B520" s="18" t="s">
        <v>834</v>
      </c>
      <c r="C520" s="19" t="s">
        <v>297</v>
      </c>
      <c r="D520" s="93">
        <v>45674.827777777777</v>
      </c>
    </row>
    <row r="521" spans="1:4" ht="15.75" x14ac:dyDescent="0.25">
      <c r="A521" s="18" t="s">
        <v>835</v>
      </c>
      <c r="B521" s="18" t="s">
        <v>514</v>
      </c>
      <c r="C521" s="19" t="s">
        <v>297</v>
      </c>
      <c r="D521" s="93">
        <v>45675.605555555558</v>
      </c>
    </row>
    <row r="522" spans="1:4" ht="15.75" x14ac:dyDescent="0.25">
      <c r="A522" s="18" t="s">
        <v>835</v>
      </c>
      <c r="B522" s="18" t="s">
        <v>631</v>
      </c>
      <c r="C522" s="19" t="s">
        <v>297</v>
      </c>
      <c r="D522" s="93">
        <v>45675.605555555558</v>
      </c>
    </row>
    <row r="523" spans="1:4" ht="15.75" x14ac:dyDescent="0.25">
      <c r="A523" s="18" t="s">
        <v>835</v>
      </c>
      <c r="B523" s="18" t="s">
        <v>664</v>
      </c>
      <c r="C523" s="19" t="s">
        <v>297</v>
      </c>
      <c r="D523" s="93">
        <v>45675.605555555558</v>
      </c>
    </row>
    <row r="524" spans="1:4" ht="15.75" x14ac:dyDescent="0.25">
      <c r="A524" s="18" t="s">
        <v>835</v>
      </c>
      <c r="B524" s="18" t="s">
        <v>545</v>
      </c>
      <c r="C524" s="19" t="s">
        <v>297</v>
      </c>
      <c r="D524" s="93">
        <v>45675.605555555558</v>
      </c>
    </row>
    <row r="525" spans="1:4" ht="15.75" x14ac:dyDescent="0.25">
      <c r="A525" s="18" t="s">
        <v>835</v>
      </c>
      <c r="B525" s="18" t="s">
        <v>515</v>
      </c>
      <c r="C525" s="19" t="s">
        <v>297</v>
      </c>
      <c r="D525" s="93">
        <v>45675.605555555558</v>
      </c>
    </row>
    <row r="526" spans="1:4" ht="15.75" x14ac:dyDescent="0.25">
      <c r="A526" s="18" t="s">
        <v>835</v>
      </c>
      <c r="B526" s="18" t="s">
        <v>589</v>
      </c>
      <c r="C526" s="19" t="s">
        <v>297</v>
      </c>
      <c r="D526" s="93">
        <v>45675.605555555558</v>
      </c>
    </row>
    <row r="527" spans="1:4" ht="15.75" x14ac:dyDescent="0.25">
      <c r="A527" s="18" t="s">
        <v>835</v>
      </c>
      <c r="B527" s="18" t="s">
        <v>698</v>
      </c>
      <c r="C527" s="19" t="s">
        <v>297</v>
      </c>
      <c r="D527" s="93">
        <v>45675.605555555558</v>
      </c>
    </row>
    <row r="528" spans="1:4" ht="15.75" x14ac:dyDescent="0.25">
      <c r="A528" s="18" t="s">
        <v>835</v>
      </c>
      <c r="B528" s="18" t="s">
        <v>836</v>
      </c>
      <c r="C528" s="19" t="s">
        <v>297</v>
      </c>
      <c r="D528" s="93">
        <v>45675.605555555558</v>
      </c>
    </row>
    <row r="529" spans="1:4" ht="15.75" x14ac:dyDescent="0.25">
      <c r="A529" s="18" t="s">
        <v>835</v>
      </c>
      <c r="B529" s="18" t="s">
        <v>837</v>
      </c>
      <c r="C529" s="19" t="s">
        <v>297</v>
      </c>
      <c r="D529" s="93">
        <v>45675.605555555558</v>
      </c>
    </row>
    <row r="530" spans="1:4" ht="15.75" x14ac:dyDescent="0.25">
      <c r="A530" s="18" t="s">
        <v>835</v>
      </c>
      <c r="B530" s="18" t="s">
        <v>838</v>
      </c>
      <c r="C530" s="19" t="s">
        <v>297</v>
      </c>
      <c r="D530" s="93">
        <v>45675.605555555558</v>
      </c>
    </row>
    <row r="531" spans="1:4" ht="15.75" x14ac:dyDescent="0.25">
      <c r="A531" s="18" t="s">
        <v>835</v>
      </c>
      <c r="B531" s="18" t="s">
        <v>839</v>
      </c>
      <c r="C531" s="19" t="s">
        <v>297</v>
      </c>
      <c r="D531" s="93">
        <v>45675.605555555558</v>
      </c>
    </row>
    <row r="532" spans="1:4" ht="15.75" x14ac:dyDescent="0.25">
      <c r="A532" s="18" t="s">
        <v>835</v>
      </c>
      <c r="B532" s="18" t="s">
        <v>526</v>
      </c>
      <c r="C532" s="19" t="s">
        <v>297</v>
      </c>
      <c r="D532" s="93">
        <v>45675.605555555558</v>
      </c>
    </row>
    <row r="533" spans="1:4" ht="15.75" x14ac:dyDescent="0.25">
      <c r="A533" s="18" t="s">
        <v>835</v>
      </c>
      <c r="B533" s="18" t="s">
        <v>554</v>
      </c>
      <c r="C533" s="19" t="s">
        <v>297</v>
      </c>
      <c r="D533" s="93">
        <v>45675.605555555558</v>
      </c>
    </row>
    <row r="534" spans="1:4" ht="15.75" x14ac:dyDescent="0.25">
      <c r="A534" s="18" t="s">
        <v>835</v>
      </c>
      <c r="B534" s="18" t="s">
        <v>665</v>
      </c>
      <c r="C534" s="19" t="s">
        <v>297</v>
      </c>
      <c r="D534" s="93">
        <v>45675.605555555558</v>
      </c>
    </row>
    <row r="535" spans="1:4" ht="15.75" x14ac:dyDescent="0.25">
      <c r="A535" s="18" t="s">
        <v>835</v>
      </c>
      <c r="B535" s="18" t="s">
        <v>840</v>
      </c>
      <c r="C535" s="19" t="s">
        <v>297</v>
      </c>
      <c r="D535" s="93">
        <v>45675.605555555558</v>
      </c>
    </row>
    <row r="536" spans="1:4" ht="15.75" x14ac:dyDescent="0.25">
      <c r="A536" s="18" t="s">
        <v>835</v>
      </c>
      <c r="B536" s="18" t="s">
        <v>539</v>
      </c>
      <c r="C536" s="19" t="s">
        <v>297</v>
      </c>
      <c r="D536" s="93">
        <v>45675.605555555558</v>
      </c>
    </row>
    <row r="537" spans="1:4" ht="15.75" x14ac:dyDescent="0.25">
      <c r="A537" s="18" t="s">
        <v>835</v>
      </c>
      <c r="B537" s="18" t="s">
        <v>841</v>
      </c>
      <c r="C537" s="19" t="s">
        <v>297</v>
      </c>
      <c r="D537" s="93">
        <v>45675.605555555558</v>
      </c>
    </row>
    <row r="538" spans="1:4" ht="15.75" x14ac:dyDescent="0.25">
      <c r="A538" s="18" t="s">
        <v>835</v>
      </c>
      <c r="B538" s="18" t="s">
        <v>781</v>
      </c>
      <c r="C538" s="19" t="s">
        <v>297</v>
      </c>
      <c r="D538" s="93">
        <v>45675.605555555558</v>
      </c>
    </row>
    <row r="539" spans="1:4" ht="15.75" x14ac:dyDescent="0.25">
      <c r="A539" s="18" t="s">
        <v>835</v>
      </c>
      <c r="B539" s="18"/>
      <c r="C539" s="19" t="s">
        <v>297</v>
      </c>
      <c r="D539" s="93">
        <v>45675.605555555558</v>
      </c>
    </row>
    <row r="540" spans="1:4" ht="15.75" x14ac:dyDescent="0.25">
      <c r="A540" s="18" t="s">
        <v>842</v>
      </c>
      <c r="B540" s="18" t="s">
        <v>843</v>
      </c>
      <c r="C540" s="19" t="s">
        <v>297</v>
      </c>
      <c r="D540" s="93">
        <v>45674.827777777777</v>
      </c>
    </row>
    <row r="541" spans="1:4" ht="15.75" x14ac:dyDescent="0.25">
      <c r="A541" s="18" t="s">
        <v>842</v>
      </c>
      <c r="B541" s="18" t="s">
        <v>545</v>
      </c>
      <c r="C541" s="19" t="s">
        <v>297</v>
      </c>
      <c r="D541" s="93">
        <v>45674.827777777777</v>
      </c>
    </row>
    <row r="542" spans="1:4" ht="15.75" x14ac:dyDescent="0.25">
      <c r="A542" s="18" t="s">
        <v>842</v>
      </c>
      <c r="B542" s="18" t="s">
        <v>515</v>
      </c>
      <c r="C542" s="19" t="s">
        <v>297</v>
      </c>
      <c r="D542" s="93">
        <v>45684.655555555553</v>
      </c>
    </row>
    <row r="543" spans="1:4" ht="15.75" x14ac:dyDescent="0.25">
      <c r="A543" s="18" t="s">
        <v>842</v>
      </c>
      <c r="B543" s="18" t="s">
        <v>589</v>
      </c>
      <c r="C543" s="19" t="s">
        <v>297</v>
      </c>
      <c r="D543" s="93">
        <v>45674.827777777777</v>
      </c>
    </row>
    <row r="544" spans="1:4" ht="15.75" x14ac:dyDescent="0.25">
      <c r="A544" s="18" t="s">
        <v>842</v>
      </c>
      <c r="B544" s="18" t="s">
        <v>517</v>
      </c>
      <c r="C544" s="19" t="s">
        <v>297</v>
      </c>
      <c r="D544" s="93">
        <v>45674.827777777777</v>
      </c>
    </row>
    <row r="545" spans="1:4" ht="15.75" x14ac:dyDescent="0.25">
      <c r="A545" s="18" t="s">
        <v>842</v>
      </c>
      <c r="B545" s="18" t="s">
        <v>844</v>
      </c>
      <c r="C545" s="19" t="s">
        <v>297</v>
      </c>
      <c r="D545" s="93">
        <v>45674.827777777777</v>
      </c>
    </row>
    <row r="546" spans="1:4" ht="15.75" x14ac:dyDescent="0.25">
      <c r="A546" s="18" t="s">
        <v>842</v>
      </c>
      <c r="B546" s="18" t="s">
        <v>845</v>
      </c>
      <c r="C546" s="19" t="s">
        <v>297</v>
      </c>
      <c r="D546" s="93">
        <v>45674.827777777777</v>
      </c>
    </row>
    <row r="547" spans="1:4" ht="15.75" x14ac:dyDescent="0.25">
      <c r="A547" s="18" t="s">
        <v>842</v>
      </c>
      <c r="B547" s="18" t="s">
        <v>846</v>
      </c>
      <c r="C547" s="19" t="s">
        <v>297</v>
      </c>
      <c r="D547" s="93">
        <v>45674.827777777777</v>
      </c>
    </row>
    <row r="548" spans="1:4" ht="15.75" x14ac:dyDescent="0.25">
      <c r="A548" s="18" t="s">
        <v>842</v>
      </c>
      <c r="B548" s="18" t="s">
        <v>847</v>
      </c>
      <c r="C548" s="19" t="s">
        <v>297</v>
      </c>
      <c r="D548" s="93">
        <v>45674.827777777777</v>
      </c>
    </row>
    <row r="549" spans="1:4" ht="15.75" x14ac:dyDescent="0.25">
      <c r="A549" s="18" t="s">
        <v>842</v>
      </c>
      <c r="B549" s="18" t="s">
        <v>848</v>
      </c>
      <c r="C549" s="19" t="s">
        <v>297</v>
      </c>
      <c r="D549" s="93">
        <v>45674.827777777777</v>
      </c>
    </row>
    <row r="550" spans="1:4" ht="15.75" x14ac:dyDescent="0.25">
      <c r="A550" s="18" t="s">
        <v>842</v>
      </c>
      <c r="B550" s="18" t="s">
        <v>645</v>
      </c>
      <c r="C550" s="19" t="s">
        <v>297</v>
      </c>
      <c r="D550" s="93">
        <v>45674.827777777777</v>
      </c>
    </row>
    <row r="551" spans="1:4" ht="15.75" x14ac:dyDescent="0.25">
      <c r="A551" s="18" t="s">
        <v>842</v>
      </c>
      <c r="B551" s="18" t="s">
        <v>849</v>
      </c>
      <c r="C551" s="19" t="s">
        <v>297</v>
      </c>
      <c r="D551" s="93">
        <v>45674.827777777777</v>
      </c>
    </row>
    <row r="552" spans="1:4" ht="15.75" x14ac:dyDescent="0.25">
      <c r="A552" s="18" t="s">
        <v>842</v>
      </c>
      <c r="B552" s="18" t="s">
        <v>665</v>
      </c>
      <c r="C552" s="19" t="s">
        <v>297</v>
      </c>
      <c r="D552" s="93">
        <v>45674.827777777777</v>
      </c>
    </row>
    <row r="553" spans="1:4" ht="15.75" x14ac:dyDescent="0.25">
      <c r="A553" s="18" t="s">
        <v>842</v>
      </c>
      <c r="B553" s="18" t="s">
        <v>528</v>
      </c>
      <c r="C553" s="19" t="s">
        <v>297</v>
      </c>
      <c r="D553" s="93">
        <v>45674.827777777777</v>
      </c>
    </row>
    <row r="554" spans="1:4" ht="15.75" x14ac:dyDescent="0.25">
      <c r="A554" s="18" t="s">
        <v>842</v>
      </c>
      <c r="B554" s="18" t="s">
        <v>537</v>
      </c>
      <c r="C554" s="19" t="s">
        <v>297</v>
      </c>
      <c r="D554" s="93">
        <v>45674.827777777777</v>
      </c>
    </row>
    <row r="555" spans="1:4" ht="15.75" x14ac:dyDescent="0.25">
      <c r="A555" s="18" t="s">
        <v>842</v>
      </c>
      <c r="B555" s="18" t="s">
        <v>850</v>
      </c>
      <c r="C555" s="19" t="s">
        <v>297</v>
      </c>
      <c r="D555" s="93">
        <v>45674.827777777777</v>
      </c>
    </row>
    <row r="556" spans="1:4" ht="15.75" x14ac:dyDescent="0.25">
      <c r="A556" s="18" t="s">
        <v>842</v>
      </c>
      <c r="B556" s="18" t="s">
        <v>529</v>
      </c>
      <c r="C556" s="19" t="s">
        <v>297</v>
      </c>
      <c r="D556" s="93">
        <v>45674.827777777777</v>
      </c>
    </row>
    <row r="557" spans="1:4" ht="15.75" x14ac:dyDescent="0.25">
      <c r="A557" s="18" t="s">
        <v>842</v>
      </c>
      <c r="B557" s="18" t="s">
        <v>743</v>
      </c>
      <c r="C557" s="19" t="s">
        <v>297</v>
      </c>
      <c r="D557" s="93">
        <v>45674.827777777777</v>
      </c>
    </row>
    <row r="558" spans="1:4" ht="15.75" x14ac:dyDescent="0.25">
      <c r="A558" s="18" t="s">
        <v>842</v>
      </c>
      <c r="B558" s="18" t="s">
        <v>851</v>
      </c>
      <c r="C558" s="19" t="s">
        <v>297</v>
      </c>
      <c r="D558" s="93">
        <v>45674.827777777777</v>
      </c>
    </row>
    <row r="559" spans="1:4" ht="15.75" x14ac:dyDescent="0.25">
      <c r="A559" s="18" t="s">
        <v>852</v>
      </c>
      <c r="B559" s="18" t="s">
        <v>515</v>
      </c>
      <c r="C559" s="19" t="s">
        <v>297</v>
      </c>
      <c r="D559" s="93">
        <v>45677.694444444445</v>
      </c>
    </row>
    <row r="560" spans="1:4" ht="15.75" x14ac:dyDescent="0.25">
      <c r="A560" s="18" t="s">
        <v>853</v>
      </c>
      <c r="B560" s="18" t="s">
        <v>664</v>
      </c>
      <c r="C560" s="19" t="s">
        <v>297</v>
      </c>
      <c r="D560" s="93">
        <v>45674.827777777777</v>
      </c>
    </row>
    <row r="561" spans="1:4" ht="15.75" x14ac:dyDescent="0.25">
      <c r="A561" s="18" t="s">
        <v>853</v>
      </c>
      <c r="B561" s="18" t="s">
        <v>854</v>
      </c>
      <c r="C561" s="19" t="s">
        <v>297</v>
      </c>
      <c r="D561" s="93">
        <v>45674.827777777777</v>
      </c>
    </row>
    <row r="562" spans="1:4" ht="15.75" x14ac:dyDescent="0.25">
      <c r="A562" s="18" t="s">
        <v>853</v>
      </c>
      <c r="B562" s="18" t="s">
        <v>855</v>
      </c>
      <c r="C562" s="19" t="s">
        <v>297</v>
      </c>
      <c r="D562" s="93">
        <v>45674.827777777777</v>
      </c>
    </row>
    <row r="563" spans="1:4" ht="15.75" x14ac:dyDescent="0.25">
      <c r="A563" s="18" t="s">
        <v>853</v>
      </c>
      <c r="B563" s="18" t="s">
        <v>515</v>
      </c>
      <c r="C563" s="19" t="s">
        <v>297</v>
      </c>
      <c r="D563" s="93">
        <v>45674.827777777777</v>
      </c>
    </row>
    <row r="564" spans="1:4" ht="15.75" x14ac:dyDescent="0.25">
      <c r="A564" s="18" t="s">
        <v>853</v>
      </c>
      <c r="B564" s="18" t="s">
        <v>517</v>
      </c>
      <c r="C564" s="19" t="s">
        <v>297</v>
      </c>
      <c r="D564" s="93">
        <v>45674.827777777777</v>
      </c>
    </row>
    <row r="565" spans="1:4" ht="15.75" x14ac:dyDescent="0.25">
      <c r="A565" s="18" t="s">
        <v>853</v>
      </c>
      <c r="B565" s="18" t="s">
        <v>856</v>
      </c>
      <c r="C565" s="19" t="s">
        <v>297</v>
      </c>
      <c r="D565" s="93">
        <v>45674.827777777777</v>
      </c>
    </row>
    <row r="566" spans="1:4" ht="15.75" x14ac:dyDescent="0.25">
      <c r="A566" s="18" t="s">
        <v>853</v>
      </c>
      <c r="B566" s="18" t="s">
        <v>525</v>
      </c>
      <c r="C566" s="19" t="s">
        <v>297</v>
      </c>
      <c r="D566" s="93">
        <v>45674.827777777777</v>
      </c>
    </row>
    <row r="567" spans="1:4" ht="15.75" x14ac:dyDescent="0.25">
      <c r="A567" s="18" t="s">
        <v>853</v>
      </c>
      <c r="B567" s="18" t="s">
        <v>778</v>
      </c>
      <c r="C567" s="19" t="s">
        <v>297</v>
      </c>
      <c r="D567" s="93">
        <v>45674.827777777777</v>
      </c>
    </row>
    <row r="568" spans="1:4" ht="15.75" x14ac:dyDescent="0.25">
      <c r="A568" s="18" t="s">
        <v>853</v>
      </c>
      <c r="B568" s="18" t="s">
        <v>526</v>
      </c>
      <c r="C568" s="19" t="s">
        <v>297</v>
      </c>
      <c r="D568" s="93">
        <v>45674.827777777777</v>
      </c>
    </row>
    <row r="569" spans="1:4" ht="15.75" x14ac:dyDescent="0.25">
      <c r="A569" s="18" t="s">
        <v>853</v>
      </c>
      <c r="B569" s="18" t="s">
        <v>537</v>
      </c>
      <c r="C569" s="19" t="s">
        <v>297</v>
      </c>
      <c r="D569" s="93">
        <v>45674.827777777777</v>
      </c>
    </row>
    <row r="570" spans="1:4" ht="15.75" x14ac:dyDescent="0.25">
      <c r="A570" s="18" t="s">
        <v>853</v>
      </c>
      <c r="B570" s="18" t="s">
        <v>558</v>
      </c>
      <c r="C570" s="19" t="s">
        <v>297</v>
      </c>
      <c r="D570" s="93">
        <v>45674.827777777777</v>
      </c>
    </row>
    <row r="571" spans="1:4" ht="15.75" x14ac:dyDescent="0.25">
      <c r="A571" s="18" t="s">
        <v>853</v>
      </c>
      <c r="B571" s="18" t="s">
        <v>529</v>
      </c>
      <c r="C571" s="19" t="s">
        <v>297</v>
      </c>
      <c r="D571" s="93">
        <v>45674.827777777777</v>
      </c>
    </row>
    <row r="572" spans="1:4" ht="15.75" x14ac:dyDescent="0.25">
      <c r="A572" s="18" t="s">
        <v>853</v>
      </c>
      <c r="B572" s="18" t="s">
        <v>857</v>
      </c>
      <c r="C572" s="19" t="s">
        <v>297</v>
      </c>
      <c r="D572" s="93">
        <v>45674.827777777777</v>
      </c>
    </row>
    <row r="573" spans="1:4" ht="15.75" x14ac:dyDescent="0.25">
      <c r="A573" s="18" t="s">
        <v>853</v>
      </c>
      <c r="B573" s="18"/>
      <c r="C573" s="19" t="s">
        <v>297</v>
      </c>
      <c r="D573" s="93">
        <v>45674.827777777777</v>
      </c>
    </row>
    <row r="574" spans="1:4" ht="15.75" x14ac:dyDescent="0.25">
      <c r="A574" s="18" t="s">
        <v>858</v>
      </c>
      <c r="B574" s="18" t="s">
        <v>859</v>
      </c>
      <c r="C574" s="19" t="s">
        <v>297</v>
      </c>
      <c r="D574" s="93">
        <v>45674.827777777777</v>
      </c>
    </row>
    <row r="575" spans="1:4" ht="15.75" x14ac:dyDescent="0.25">
      <c r="A575" s="18" t="s">
        <v>858</v>
      </c>
      <c r="B575" s="18" t="s">
        <v>860</v>
      </c>
      <c r="C575" s="19" t="s">
        <v>297</v>
      </c>
      <c r="D575" s="93">
        <v>45674.827777777777</v>
      </c>
    </row>
    <row r="576" spans="1:4" ht="15.75" x14ac:dyDescent="0.25">
      <c r="A576" s="18" t="s">
        <v>858</v>
      </c>
      <c r="B576" s="18" t="s">
        <v>661</v>
      </c>
      <c r="C576" s="19" t="s">
        <v>297</v>
      </c>
      <c r="D576" s="93">
        <v>45674.827777777777</v>
      </c>
    </row>
    <row r="577" spans="1:4" ht="15.75" x14ac:dyDescent="0.25">
      <c r="A577" s="18" t="s">
        <v>858</v>
      </c>
      <c r="B577" s="18" t="s">
        <v>861</v>
      </c>
      <c r="C577" s="19" t="s">
        <v>297</v>
      </c>
      <c r="D577" s="93">
        <v>45674.827777777777</v>
      </c>
    </row>
    <row r="578" spans="1:4" ht="15.75" x14ac:dyDescent="0.25">
      <c r="A578" s="18" t="s">
        <v>858</v>
      </c>
      <c r="B578" s="18" t="s">
        <v>862</v>
      </c>
      <c r="C578" s="19" t="s">
        <v>297</v>
      </c>
      <c r="D578" s="93">
        <v>45674.827777777777</v>
      </c>
    </row>
    <row r="579" spans="1:4" ht="15.75" x14ac:dyDescent="0.25">
      <c r="A579" s="18" t="s">
        <v>858</v>
      </c>
      <c r="B579" s="18" t="s">
        <v>863</v>
      </c>
      <c r="C579" s="19" t="s">
        <v>297</v>
      </c>
      <c r="D579" s="93">
        <v>45674.827777777777</v>
      </c>
    </row>
    <row r="580" spans="1:4" ht="15.75" x14ac:dyDescent="0.25">
      <c r="A580" s="18" t="s">
        <v>858</v>
      </c>
      <c r="B580" s="18" t="s">
        <v>864</v>
      </c>
      <c r="C580" s="19" t="s">
        <v>297</v>
      </c>
      <c r="D580" s="93">
        <v>45674.827777777777</v>
      </c>
    </row>
    <row r="581" spans="1:4" ht="15.75" x14ac:dyDescent="0.25">
      <c r="A581" s="18" t="s">
        <v>858</v>
      </c>
      <c r="B581" s="18" t="s">
        <v>865</v>
      </c>
      <c r="C581" s="19" t="s">
        <v>297</v>
      </c>
      <c r="D581" s="93">
        <v>45674.827777777777</v>
      </c>
    </row>
    <row r="582" spans="1:4" ht="15.75" x14ac:dyDescent="0.25">
      <c r="A582" s="18" t="s">
        <v>858</v>
      </c>
      <c r="B582" s="18" t="s">
        <v>866</v>
      </c>
      <c r="C582" s="19" t="s">
        <v>297</v>
      </c>
      <c r="D582" s="93">
        <v>45674.827777777777</v>
      </c>
    </row>
    <row r="583" spans="1:4" ht="15.75" x14ac:dyDescent="0.25">
      <c r="A583" s="18" t="s">
        <v>858</v>
      </c>
      <c r="B583" s="18" t="s">
        <v>867</v>
      </c>
      <c r="C583" s="19" t="s">
        <v>297</v>
      </c>
      <c r="D583" s="93">
        <v>45674.827777777777</v>
      </c>
    </row>
    <row r="584" spans="1:4" ht="15.75" x14ac:dyDescent="0.25">
      <c r="A584" s="18" t="s">
        <v>858</v>
      </c>
      <c r="B584" s="18" t="s">
        <v>868</v>
      </c>
      <c r="C584" s="19" t="s">
        <v>297</v>
      </c>
      <c r="D584" s="93">
        <v>45674.827777777777</v>
      </c>
    </row>
    <row r="585" spans="1:4" ht="15.75" x14ac:dyDescent="0.25">
      <c r="A585" s="18" t="s">
        <v>858</v>
      </c>
      <c r="B585" s="18" t="s">
        <v>869</v>
      </c>
      <c r="C585" s="19" t="s">
        <v>297</v>
      </c>
      <c r="D585" s="93">
        <v>45674.827777777777</v>
      </c>
    </row>
    <row r="586" spans="1:4" ht="15.75" x14ac:dyDescent="0.25">
      <c r="A586" s="18" t="s">
        <v>858</v>
      </c>
      <c r="B586" s="18" t="s">
        <v>870</v>
      </c>
      <c r="C586" s="19" t="s">
        <v>297</v>
      </c>
      <c r="D586" s="93">
        <v>45674.827777777777</v>
      </c>
    </row>
    <row r="587" spans="1:4" ht="15.75" x14ac:dyDescent="0.25">
      <c r="A587" s="18" t="s">
        <v>858</v>
      </c>
      <c r="B587" s="18" t="s">
        <v>871</v>
      </c>
      <c r="C587" s="19" t="s">
        <v>297</v>
      </c>
      <c r="D587" s="93">
        <v>45674.827777777777</v>
      </c>
    </row>
    <row r="588" spans="1:4" ht="15.75" x14ac:dyDescent="0.25">
      <c r="A588" s="18" t="s">
        <v>858</v>
      </c>
      <c r="B588" s="18" t="s">
        <v>872</v>
      </c>
      <c r="C588" s="19" t="s">
        <v>297</v>
      </c>
      <c r="D588" s="93">
        <v>45674.827777777777</v>
      </c>
    </row>
    <row r="589" spans="1:4" ht="15.75" x14ac:dyDescent="0.25">
      <c r="A589" s="18" t="s">
        <v>858</v>
      </c>
      <c r="B589" s="18" t="s">
        <v>873</v>
      </c>
      <c r="C589" s="19" t="s">
        <v>297</v>
      </c>
      <c r="D589" s="93">
        <v>45674.827777777777</v>
      </c>
    </row>
    <row r="590" spans="1:4" ht="15.75" x14ac:dyDescent="0.25">
      <c r="A590" s="18" t="s">
        <v>858</v>
      </c>
      <c r="B590" s="18" t="s">
        <v>874</v>
      </c>
      <c r="C590" s="19" t="s">
        <v>297</v>
      </c>
      <c r="D590" s="93">
        <v>45674.827777777777</v>
      </c>
    </row>
    <row r="591" spans="1:4" ht="15.75" x14ac:dyDescent="0.25">
      <c r="A591" s="18" t="s">
        <v>858</v>
      </c>
      <c r="B591" s="18" t="s">
        <v>875</v>
      </c>
      <c r="C591" s="19" t="s">
        <v>297</v>
      </c>
      <c r="D591" s="93">
        <v>45674.827777777777</v>
      </c>
    </row>
    <row r="592" spans="1:4" ht="15.75" x14ac:dyDescent="0.25">
      <c r="A592" s="18" t="s">
        <v>858</v>
      </c>
      <c r="B592" s="18" t="s">
        <v>816</v>
      </c>
      <c r="C592" s="19" t="s">
        <v>297</v>
      </c>
      <c r="D592" s="93">
        <v>45674.827777777777</v>
      </c>
    </row>
    <row r="593" spans="1:4" ht="15.75" x14ac:dyDescent="0.25">
      <c r="A593" s="18" t="s">
        <v>858</v>
      </c>
      <c r="B593" s="18" t="s">
        <v>876</v>
      </c>
      <c r="C593" s="19" t="s">
        <v>297</v>
      </c>
      <c r="D593" s="93">
        <v>45674.827777777777</v>
      </c>
    </row>
    <row r="594" spans="1:4" ht="15.75" x14ac:dyDescent="0.25">
      <c r="A594" s="18" t="s">
        <v>858</v>
      </c>
      <c r="B594" s="18" t="s">
        <v>877</v>
      </c>
      <c r="C594" s="19" t="s">
        <v>297</v>
      </c>
      <c r="D594" s="93">
        <v>45674.827777777777</v>
      </c>
    </row>
    <row r="595" spans="1:4" ht="15.75" x14ac:dyDescent="0.25">
      <c r="A595" s="18" t="s">
        <v>858</v>
      </c>
      <c r="B595" s="18" t="s">
        <v>878</v>
      </c>
      <c r="C595" s="19" t="s">
        <v>297</v>
      </c>
      <c r="D595" s="93">
        <v>45674.827777777777</v>
      </c>
    </row>
    <row r="596" spans="1:4" ht="15.75" x14ac:dyDescent="0.25">
      <c r="A596" s="18" t="s">
        <v>858</v>
      </c>
      <c r="B596" s="18" t="s">
        <v>879</v>
      </c>
      <c r="C596" s="19" t="s">
        <v>297</v>
      </c>
      <c r="D596" s="93">
        <v>45674.827777777777</v>
      </c>
    </row>
    <row r="597" spans="1:4" ht="15.75" x14ac:dyDescent="0.25">
      <c r="A597" s="18" t="s">
        <v>858</v>
      </c>
      <c r="B597" s="18" t="s">
        <v>880</v>
      </c>
      <c r="C597" s="19" t="s">
        <v>297</v>
      </c>
      <c r="D597" s="93">
        <v>45674.827777777777</v>
      </c>
    </row>
    <row r="598" spans="1:4" ht="15.75" x14ac:dyDescent="0.25">
      <c r="A598" s="18" t="s">
        <v>858</v>
      </c>
      <c r="B598" s="18" t="s">
        <v>881</v>
      </c>
      <c r="C598" s="19" t="s">
        <v>297</v>
      </c>
      <c r="D598" s="93">
        <v>45674.827777777777</v>
      </c>
    </row>
    <row r="599" spans="1:4" ht="15.75" x14ac:dyDescent="0.25">
      <c r="A599" s="18" t="s">
        <v>858</v>
      </c>
      <c r="B599" s="18" t="s">
        <v>882</v>
      </c>
      <c r="C599" s="19" t="s">
        <v>297</v>
      </c>
      <c r="D599" s="93">
        <v>45674.827777777777</v>
      </c>
    </row>
    <row r="600" spans="1:4" ht="15.75" x14ac:dyDescent="0.25">
      <c r="A600" s="18" t="s">
        <v>858</v>
      </c>
      <c r="B600" s="18" t="s">
        <v>883</v>
      </c>
      <c r="C600" s="19" t="s">
        <v>297</v>
      </c>
      <c r="D600" s="93">
        <v>45674.827777777777</v>
      </c>
    </row>
    <row r="601" spans="1:4" ht="15.75" x14ac:dyDescent="0.25">
      <c r="A601" s="18" t="s">
        <v>858</v>
      </c>
      <c r="B601" s="18" t="s">
        <v>884</v>
      </c>
      <c r="C601" s="19" t="s">
        <v>297</v>
      </c>
      <c r="D601" s="93">
        <v>45674.827777777777</v>
      </c>
    </row>
    <row r="602" spans="1:4" ht="15.75" x14ac:dyDescent="0.25">
      <c r="A602" s="18" t="s">
        <v>858</v>
      </c>
      <c r="B602" s="18" t="s">
        <v>885</v>
      </c>
      <c r="C602" s="19" t="s">
        <v>297</v>
      </c>
      <c r="D602" s="93">
        <v>45674.827777777777</v>
      </c>
    </row>
    <row r="603" spans="1:4" ht="15.75" x14ac:dyDescent="0.25">
      <c r="A603" s="18" t="s">
        <v>858</v>
      </c>
      <c r="B603" s="18" t="s">
        <v>886</v>
      </c>
      <c r="C603" s="19" t="s">
        <v>297</v>
      </c>
      <c r="D603" s="93">
        <v>45674.827777777777</v>
      </c>
    </row>
    <row r="604" spans="1:4" ht="15.75" x14ac:dyDescent="0.25">
      <c r="A604" s="18" t="s">
        <v>858</v>
      </c>
      <c r="B604" s="18" t="s">
        <v>887</v>
      </c>
      <c r="C604" s="19" t="s">
        <v>297</v>
      </c>
      <c r="D604" s="93">
        <v>45674.827777777777</v>
      </c>
    </row>
    <row r="605" spans="1:4" ht="15.75" x14ac:dyDescent="0.25">
      <c r="A605" s="18" t="s">
        <v>858</v>
      </c>
      <c r="B605" s="18" t="s">
        <v>888</v>
      </c>
      <c r="C605" s="19" t="s">
        <v>297</v>
      </c>
      <c r="D605" s="93">
        <v>45674.827777777777</v>
      </c>
    </row>
    <row r="606" spans="1:4" ht="15.75" x14ac:dyDescent="0.25">
      <c r="A606" s="18" t="s">
        <v>858</v>
      </c>
      <c r="B606" s="18" t="s">
        <v>889</v>
      </c>
      <c r="C606" s="19" t="s">
        <v>297</v>
      </c>
      <c r="D606" s="93">
        <v>45674.827777777777</v>
      </c>
    </row>
    <row r="607" spans="1:4" ht="15.75" x14ac:dyDescent="0.25">
      <c r="A607" s="18" t="s">
        <v>858</v>
      </c>
      <c r="B607" s="18" t="s">
        <v>890</v>
      </c>
      <c r="C607" s="19" t="s">
        <v>297</v>
      </c>
      <c r="D607" s="93">
        <v>45674.827777777777</v>
      </c>
    </row>
    <row r="608" spans="1:4" ht="15.75" x14ac:dyDescent="0.25">
      <c r="A608" s="18" t="s">
        <v>858</v>
      </c>
      <c r="B608" s="18" t="s">
        <v>891</v>
      </c>
      <c r="C608" s="19" t="s">
        <v>297</v>
      </c>
      <c r="D608" s="93">
        <v>45674.827777777777</v>
      </c>
    </row>
    <row r="609" spans="1:4" ht="15.75" x14ac:dyDescent="0.25">
      <c r="A609" s="18" t="s">
        <v>858</v>
      </c>
      <c r="B609" s="18" t="s">
        <v>892</v>
      </c>
      <c r="C609" s="19" t="s">
        <v>297</v>
      </c>
      <c r="D609" s="93">
        <v>45674.827777777777</v>
      </c>
    </row>
    <row r="610" spans="1:4" ht="15.75" x14ac:dyDescent="0.25">
      <c r="A610" s="18" t="s">
        <v>858</v>
      </c>
      <c r="B610" s="18" t="s">
        <v>893</v>
      </c>
      <c r="C610" s="19" t="s">
        <v>297</v>
      </c>
      <c r="D610" s="93">
        <v>45674.827777777777</v>
      </c>
    </row>
    <row r="611" spans="1:4" ht="15.75" x14ac:dyDescent="0.25">
      <c r="A611" s="18" t="s">
        <v>858</v>
      </c>
      <c r="B611" s="18" t="s">
        <v>894</v>
      </c>
      <c r="C611" s="19" t="s">
        <v>297</v>
      </c>
      <c r="D611" s="93">
        <v>45674.827777777777</v>
      </c>
    </row>
    <row r="612" spans="1:4" ht="15.75" x14ac:dyDescent="0.25">
      <c r="A612" s="18" t="s">
        <v>895</v>
      </c>
      <c r="B612" s="18" t="s">
        <v>896</v>
      </c>
      <c r="C612" s="19" t="s">
        <v>297</v>
      </c>
      <c r="D612" s="93">
        <v>45678.673611111109</v>
      </c>
    </row>
    <row r="613" spans="1:4" ht="15.75" x14ac:dyDescent="0.25">
      <c r="A613" s="18" t="s">
        <v>895</v>
      </c>
      <c r="B613" s="18" t="s">
        <v>897</v>
      </c>
      <c r="C613" s="19" t="s">
        <v>297</v>
      </c>
      <c r="D613" s="93">
        <v>45678.673611111109</v>
      </c>
    </row>
    <row r="614" spans="1:4" ht="15.75" x14ac:dyDescent="0.25">
      <c r="A614" s="18" t="s">
        <v>895</v>
      </c>
      <c r="B614" s="18" t="s">
        <v>898</v>
      </c>
      <c r="C614" s="19" t="s">
        <v>297</v>
      </c>
      <c r="D614" s="93">
        <v>45678.673611111109</v>
      </c>
    </row>
    <row r="615" spans="1:4" ht="15.75" x14ac:dyDescent="0.25">
      <c r="A615" s="18" t="s">
        <v>895</v>
      </c>
      <c r="B615" s="18" t="s">
        <v>899</v>
      </c>
      <c r="C615" s="19" t="s">
        <v>297</v>
      </c>
      <c r="D615" s="93">
        <v>45678.673611111109</v>
      </c>
    </row>
    <row r="616" spans="1:4" ht="15.75" x14ac:dyDescent="0.25">
      <c r="A616" s="18" t="s">
        <v>895</v>
      </c>
      <c r="B616" s="18" t="s">
        <v>900</v>
      </c>
      <c r="C616" s="19" t="s">
        <v>297</v>
      </c>
      <c r="D616" s="93">
        <v>45678.673611111109</v>
      </c>
    </row>
    <row r="617" spans="1:4" ht="15.75" x14ac:dyDescent="0.25">
      <c r="A617" s="18" t="s">
        <v>895</v>
      </c>
      <c r="B617" s="18" t="s">
        <v>545</v>
      </c>
      <c r="C617" s="19" t="s">
        <v>297</v>
      </c>
      <c r="D617" s="93">
        <v>45678.673611111109</v>
      </c>
    </row>
    <row r="618" spans="1:4" ht="15.75" x14ac:dyDescent="0.25">
      <c r="A618" s="18" t="s">
        <v>895</v>
      </c>
      <c r="B618" s="18" t="s">
        <v>676</v>
      </c>
      <c r="C618" s="19" t="s">
        <v>297</v>
      </c>
      <c r="D618" s="93">
        <v>45678.673611111109</v>
      </c>
    </row>
    <row r="619" spans="1:4" ht="15.75" x14ac:dyDescent="0.25">
      <c r="A619" s="18" t="s">
        <v>895</v>
      </c>
      <c r="B619" s="18" t="s">
        <v>515</v>
      </c>
      <c r="C619" s="19" t="s">
        <v>297</v>
      </c>
      <c r="D619" s="93">
        <v>45678.673611111109</v>
      </c>
    </row>
    <row r="620" spans="1:4" ht="15.75" x14ac:dyDescent="0.25">
      <c r="A620" s="18" t="s">
        <v>895</v>
      </c>
      <c r="B620" s="18" t="s">
        <v>901</v>
      </c>
      <c r="C620" s="19" t="s">
        <v>297</v>
      </c>
      <c r="D620" s="93">
        <v>45678.673611111109</v>
      </c>
    </row>
    <row r="621" spans="1:4" ht="15.75" x14ac:dyDescent="0.25">
      <c r="A621" s="18" t="s">
        <v>895</v>
      </c>
      <c r="B621" s="18" t="s">
        <v>517</v>
      </c>
      <c r="C621" s="19" t="s">
        <v>297</v>
      </c>
      <c r="D621" s="93">
        <v>45678.673611111109</v>
      </c>
    </row>
    <row r="622" spans="1:4" ht="15.75" x14ac:dyDescent="0.25">
      <c r="A622" s="18" t="s">
        <v>895</v>
      </c>
      <c r="B622" s="18" t="s">
        <v>902</v>
      </c>
      <c r="C622" s="19" t="s">
        <v>297</v>
      </c>
      <c r="D622" s="93">
        <v>45678.673611111109</v>
      </c>
    </row>
    <row r="623" spans="1:4" ht="15.75" x14ac:dyDescent="0.25">
      <c r="A623" s="18" t="s">
        <v>895</v>
      </c>
      <c r="B623" s="18" t="s">
        <v>565</v>
      </c>
      <c r="C623" s="19" t="s">
        <v>297</v>
      </c>
      <c r="D623" s="93">
        <v>45678.673611111109</v>
      </c>
    </row>
    <row r="624" spans="1:4" ht="15.75" x14ac:dyDescent="0.25">
      <c r="A624" s="18" t="s">
        <v>895</v>
      </c>
      <c r="B624" s="18" t="s">
        <v>903</v>
      </c>
      <c r="C624" s="19" t="s">
        <v>297</v>
      </c>
      <c r="D624" s="93">
        <v>45678.673611111109</v>
      </c>
    </row>
    <row r="625" spans="1:4" ht="15.75" x14ac:dyDescent="0.25">
      <c r="A625" s="18" t="s">
        <v>895</v>
      </c>
      <c r="B625" s="18" t="s">
        <v>526</v>
      </c>
      <c r="C625" s="19" t="s">
        <v>297</v>
      </c>
      <c r="D625" s="93">
        <v>45678.673611111109</v>
      </c>
    </row>
    <row r="626" spans="1:4" ht="15.75" x14ac:dyDescent="0.25">
      <c r="A626" s="18" t="s">
        <v>895</v>
      </c>
      <c r="B626" s="18" t="s">
        <v>528</v>
      </c>
      <c r="C626" s="19" t="s">
        <v>297</v>
      </c>
      <c r="D626" s="93">
        <v>45678.673611111109</v>
      </c>
    </row>
    <row r="627" spans="1:4" ht="15.75" x14ac:dyDescent="0.25">
      <c r="A627" s="18" t="s">
        <v>895</v>
      </c>
      <c r="B627" s="18" t="s">
        <v>559</v>
      </c>
      <c r="C627" s="19" t="s">
        <v>297</v>
      </c>
      <c r="D627" s="93">
        <v>45678.673611111109</v>
      </c>
    </row>
    <row r="628" spans="1:4" ht="15.75" x14ac:dyDescent="0.25">
      <c r="A628" s="18" t="s">
        <v>895</v>
      </c>
      <c r="B628" s="18" t="s">
        <v>529</v>
      </c>
      <c r="C628" s="19" t="s">
        <v>297</v>
      </c>
      <c r="D628" s="93">
        <v>45678.673611111109</v>
      </c>
    </row>
    <row r="629" spans="1:4" ht="15.75" x14ac:dyDescent="0.25">
      <c r="A629" s="18" t="s">
        <v>895</v>
      </c>
      <c r="B629" s="18" t="s">
        <v>904</v>
      </c>
      <c r="C629" s="19" t="s">
        <v>297</v>
      </c>
      <c r="D629" s="93">
        <v>45678.673611111109</v>
      </c>
    </row>
    <row r="630" spans="1:4" ht="15.75" x14ac:dyDescent="0.25">
      <c r="A630" s="18" t="s">
        <v>905</v>
      </c>
      <c r="B630" s="18" t="s">
        <v>565</v>
      </c>
      <c r="C630" s="19" t="s">
        <v>297</v>
      </c>
      <c r="D630" s="93">
        <v>45674.827777777777</v>
      </c>
    </row>
    <row r="631" spans="1:4" ht="15.75" x14ac:dyDescent="0.25">
      <c r="A631" s="18" t="s">
        <v>906</v>
      </c>
      <c r="B631" s="18" t="s">
        <v>514</v>
      </c>
      <c r="C631" s="19" t="s">
        <v>297</v>
      </c>
      <c r="D631" s="93">
        <v>45674.827777777777</v>
      </c>
    </row>
    <row r="632" spans="1:4" ht="15.75" x14ac:dyDescent="0.25">
      <c r="A632" s="18" t="s">
        <v>906</v>
      </c>
      <c r="B632" s="18" t="s">
        <v>664</v>
      </c>
      <c r="C632" s="19" t="s">
        <v>297</v>
      </c>
      <c r="D632" s="93">
        <v>45674.827777777777</v>
      </c>
    </row>
    <row r="633" spans="1:4" ht="15.75" x14ac:dyDescent="0.25">
      <c r="A633" s="18" t="s">
        <v>906</v>
      </c>
      <c r="B633" s="18" t="s">
        <v>545</v>
      </c>
      <c r="C633" s="19" t="s">
        <v>297</v>
      </c>
      <c r="D633" s="93">
        <v>45674.827777777777</v>
      </c>
    </row>
    <row r="634" spans="1:4" ht="15.75" x14ac:dyDescent="0.25">
      <c r="A634" s="18" t="s">
        <v>906</v>
      </c>
      <c r="B634" s="18" t="s">
        <v>515</v>
      </c>
      <c r="C634" s="19" t="s">
        <v>297</v>
      </c>
      <c r="D634" s="93">
        <v>45674.827777777777</v>
      </c>
    </row>
    <row r="635" spans="1:4" ht="15.75" x14ac:dyDescent="0.25">
      <c r="A635" s="18" t="s">
        <v>906</v>
      </c>
      <c r="B635" s="18" t="s">
        <v>535</v>
      </c>
      <c r="C635" s="19" t="s">
        <v>297</v>
      </c>
      <c r="D635" s="93">
        <v>45674.827777777777</v>
      </c>
    </row>
    <row r="636" spans="1:4" ht="15.75" x14ac:dyDescent="0.25">
      <c r="A636" s="18" t="s">
        <v>906</v>
      </c>
      <c r="B636" s="18" t="s">
        <v>517</v>
      </c>
      <c r="C636" s="19" t="s">
        <v>297</v>
      </c>
      <c r="D636" s="93">
        <v>45674.827777777777</v>
      </c>
    </row>
    <row r="637" spans="1:4" ht="15.75" x14ac:dyDescent="0.25">
      <c r="A637" s="18" t="s">
        <v>906</v>
      </c>
      <c r="B637" s="18" t="s">
        <v>907</v>
      </c>
      <c r="C637" s="19" t="s">
        <v>297</v>
      </c>
      <c r="D637" s="93">
        <v>45674.827777777777</v>
      </c>
    </row>
    <row r="638" spans="1:4" ht="15.75" x14ac:dyDescent="0.25">
      <c r="A638" s="18" t="s">
        <v>906</v>
      </c>
      <c r="B638" s="18" t="s">
        <v>665</v>
      </c>
      <c r="C638" s="19" t="s">
        <v>297</v>
      </c>
      <c r="D638" s="93">
        <v>45674.827777777777</v>
      </c>
    </row>
    <row r="639" spans="1:4" ht="15.75" x14ac:dyDescent="0.25">
      <c r="A639" s="18" t="s">
        <v>906</v>
      </c>
      <c r="B639" s="18" t="s">
        <v>528</v>
      </c>
      <c r="C639" s="19" t="s">
        <v>297</v>
      </c>
      <c r="D639" s="93">
        <v>45674.827777777777</v>
      </c>
    </row>
    <row r="640" spans="1:4" ht="15.75" x14ac:dyDescent="0.25">
      <c r="A640" s="18" t="s">
        <v>906</v>
      </c>
      <c r="B640" s="18" t="s">
        <v>529</v>
      </c>
      <c r="C640" s="19" t="s">
        <v>297</v>
      </c>
      <c r="D640" s="93">
        <v>45674.827777777777</v>
      </c>
    </row>
    <row r="641" spans="1:4" ht="15.75" x14ac:dyDescent="0.25">
      <c r="A641" s="18" t="s">
        <v>906</v>
      </c>
      <c r="B641" s="18" t="s">
        <v>851</v>
      </c>
      <c r="C641" s="19" t="s">
        <v>297</v>
      </c>
      <c r="D641" s="93">
        <v>45674.827777777777</v>
      </c>
    </row>
    <row r="642" spans="1:4" ht="15.75" x14ac:dyDescent="0.25">
      <c r="A642" s="18" t="s">
        <v>908</v>
      </c>
      <c r="B642" s="18" t="s">
        <v>515</v>
      </c>
      <c r="C642" s="19" t="s">
        <v>297</v>
      </c>
      <c r="D642" s="93">
        <v>45674.827777777777</v>
      </c>
    </row>
    <row r="643" spans="1:4" ht="15.75" x14ac:dyDescent="0.25">
      <c r="A643" s="18" t="s">
        <v>908</v>
      </c>
      <c r="B643" s="18" t="s">
        <v>536</v>
      </c>
      <c r="C643" s="19" t="s">
        <v>297</v>
      </c>
      <c r="D643" s="93">
        <v>45674.827777777777</v>
      </c>
    </row>
    <row r="644" spans="1:4" ht="15.75" x14ac:dyDescent="0.25">
      <c r="A644" s="18" t="s">
        <v>908</v>
      </c>
      <c r="B644" s="18" t="s">
        <v>518</v>
      </c>
      <c r="C644" s="19" t="s">
        <v>297</v>
      </c>
      <c r="D644" s="93">
        <v>45674.827777777777</v>
      </c>
    </row>
    <row r="645" spans="1:4" ht="15.75" x14ac:dyDescent="0.25">
      <c r="A645" s="18" t="s">
        <v>908</v>
      </c>
      <c r="B645" s="18" t="s">
        <v>909</v>
      </c>
      <c r="C645" s="19" t="s">
        <v>297</v>
      </c>
      <c r="D645" s="93">
        <v>45674.827777777777</v>
      </c>
    </row>
    <row r="646" spans="1:4" ht="15.75" x14ac:dyDescent="0.25">
      <c r="A646" s="18" t="s">
        <v>908</v>
      </c>
      <c r="B646" s="18" t="s">
        <v>910</v>
      </c>
      <c r="C646" s="19" t="s">
        <v>297</v>
      </c>
      <c r="D646" s="93">
        <v>45674.827777777777</v>
      </c>
    </row>
    <row r="647" spans="1:4" ht="15.75" x14ac:dyDescent="0.25">
      <c r="A647" s="18" t="s">
        <v>908</v>
      </c>
      <c r="B647" s="18" t="s">
        <v>911</v>
      </c>
      <c r="C647" s="19" t="s">
        <v>297</v>
      </c>
      <c r="D647" s="93">
        <v>45674.827777777777</v>
      </c>
    </row>
    <row r="648" spans="1:4" ht="15.75" x14ac:dyDescent="0.25">
      <c r="A648" s="18" t="s">
        <v>908</v>
      </c>
      <c r="B648" s="18" t="s">
        <v>912</v>
      </c>
      <c r="C648" s="19" t="s">
        <v>297</v>
      </c>
      <c r="D648" s="93">
        <v>45674.827777777777</v>
      </c>
    </row>
    <row r="649" spans="1:4" ht="15.75" x14ac:dyDescent="0.25">
      <c r="A649" s="18" t="s">
        <v>908</v>
      </c>
      <c r="B649" s="18" t="s">
        <v>913</v>
      </c>
      <c r="C649" s="19" t="s">
        <v>297</v>
      </c>
      <c r="D649" s="93">
        <v>45674.827777777777</v>
      </c>
    </row>
    <row r="650" spans="1:4" ht="15.75" x14ac:dyDescent="0.25">
      <c r="A650" s="18" t="s">
        <v>908</v>
      </c>
      <c r="B650" s="18" t="s">
        <v>665</v>
      </c>
      <c r="C650" s="19" t="s">
        <v>297</v>
      </c>
      <c r="D650" s="93">
        <v>45674.827777777777</v>
      </c>
    </row>
    <row r="651" spans="1:4" ht="15.75" x14ac:dyDescent="0.25">
      <c r="A651" s="18" t="s">
        <v>908</v>
      </c>
      <c r="B651" s="18" t="s">
        <v>559</v>
      </c>
      <c r="C651" s="19" t="s">
        <v>297</v>
      </c>
      <c r="D651" s="93">
        <v>45674.827777777777</v>
      </c>
    </row>
    <row r="652" spans="1:4" ht="15.75" x14ac:dyDescent="0.25">
      <c r="A652" s="18" t="s">
        <v>908</v>
      </c>
      <c r="B652" s="18" t="s">
        <v>539</v>
      </c>
      <c r="C652" s="19" t="s">
        <v>297</v>
      </c>
      <c r="D652" s="93">
        <v>45674.827777777777</v>
      </c>
    </row>
    <row r="653" spans="1:4" ht="15.75" x14ac:dyDescent="0.25">
      <c r="A653" s="18" t="s">
        <v>908</v>
      </c>
      <c r="B653" s="18" t="s">
        <v>529</v>
      </c>
      <c r="C653" s="19" t="s">
        <v>297</v>
      </c>
      <c r="D653" s="93">
        <v>45674.827777777777</v>
      </c>
    </row>
    <row r="654" spans="1:4" ht="15.75" x14ac:dyDescent="0.25">
      <c r="A654" s="18" t="s">
        <v>908</v>
      </c>
      <c r="B654" s="18" t="s">
        <v>914</v>
      </c>
      <c r="C654" s="19" t="s">
        <v>297</v>
      </c>
      <c r="D654" s="93">
        <v>45674.827777777777</v>
      </c>
    </row>
    <row r="655" spans="1:4" ht="15.75" x14ac:dyDescent="0.25">
      <c r="A655" s="18" t="s">
        <v>915</v>
      </c>
      <c r="B655" s="18" t="s">
        <v>916</v>
      </c>
      <c r="C655" s="19" t="s">
        <v>297</v>
      </c>
      <c r="D655" s="93">
        <v>45674.827777777777</v>
      </c>
    </row>
    <row r="656" spans="1:4" ht="15.75" x14ac:dyDescent="0.25">
      <c r="A656" s="18" t="s">
        <v>915</v>
      </c>
      <c r="B656" s="18" t="s">
        <v>799</v>
      </c>
      <c r="C656" s="19" t="s">
        <v>297</v>
      </c>
      <c r="D656" s="93">
        <v>45674.827777777777</v>
      </c>
    </row>
    <row r="657" spans="1:4" ht="15.75" x14ac:dyDescent="0.25">
      <c r="A657" s="18" t="s">
        <v>915</v>
      </c>
      <c r="B657" s="18" t="s">
        <v>663</v>
      </c>
      <c r="C657" s="19" t="s">
        <v>297</v>
      </c>
      <c r="D657" s="93">
        <v>45674.827777777777</v>
      </c>
    </row>
    <row r="658" spans="1:4" ht="15.75" x14ac:dyDescent="0.25">
      <c r="A658" s="18" t="s">
        <v>915</v>
      </c>
      <c r="B658" s="18" t="s">
        <v>545</v>
      </c>
      <c r="C658" s="19" t="s">
        <v>297</v>
      </c>
      <c r="D658" s="93">
        <v>45674.827777777777</v>
      </c>
    </row>
    <row r="659" spans="1:4" ht="15.75" x14ac:dyDescent="0.25">
      <c r="A659" s="18" t="s">
        <v>915</v>
      </c>
      <c r="B659" s="18" t="s">
        <v>515</v>
      </c>
      <c r="C659" s="19" t="s">
        <v>297</v>
      </c>
      <c r="D659" s="93">
        <v>45674.827777777777</v>
      </c>
    </row>
    <row r="660" spans="1:4" ht="15.75" x14ac:dyDescent="0.25">
      <c r="A660" s="18" t="s">
        <v>915</v>
      </c>
      <c r="B660" s="18" t="s">
        <v>536</v>
      </c>
      <c r="C660" s="19" t="s">
        <v>297</v>
      </c>
      <c r="D660" s="93">
        <v>45674.827777777777</v>
      </c>
    </row>
    <row r="661" spans="1:4" ht="15.75" x14ac:dyDescent="0.25">
      <c r="A661" s="18" t="s">
        <v>915</v>
      </c>
      <c r="B661" s="18" t="s">
        <v>604</v>
      </c>
      <c r="C661" s="19" t="s">
        <v>297</v>
      </c>
      <c r="D661" s="93">
        <v>45674.827777777777</v>
      </c>
    </row>
    <row r="662" spans="1:4" ht="15.75" x14ac:dyDescent="0.25">
      <c r="A662" s="18" t="s">
        <v>915</v>
      </c>
      <c r="B662" s="18" t="s">
        <v>716</v>
      </c>
      <c r="C662" s="19" t="s">
        <v>297</v>
      </c>
      <c r="D662" s="93">
        <v>45674.827777777777</v>
      </c>
    </row>
    <row r="663" spans="1:4" ht="15.75" x14ac:dyDescent="0.25">
      <c r="A663" s="18" t="s">
        <v>915</v>
      </c>
      <c r="B663" s="18" t="s">
        <v>528</v>
      </c>
      <c r="C663" s="19" t="s">
        <v>297</v>
      </c>
      <c r="D663" s="93">
        <v>45674.827777777777</v>
      </c>
    </row>
    <row r="664" spans="1:4" ht="15.75" x14ac:dyDescent="0.25">
      <c r="A664" s="18" t="s">
        <v>915</v>
      </c>
      <c r="B664" s="18" t="s">
        <v>537</v>
      </c>
      <c r="C664" s="19" t="s">
        <v>297</v>
      </c>
      <c r="D664" s="93">
        <v>45674.827777777777</v>
      </c>
    </row>
    <row r="665" spans="1:4" ht="15.75" x14ac:dyDescent="0.25">
      <c r="A665" s="18" t="s">
        <v>915</v>
      </c>
      <c r="B665" s="18" t="s">
        <v>559</v>
      </c>
      <c r="C665" s="19" t="s">
        <v>297</v>
      </c>
      <c r="D665" s="93">
        <v>45674.827777777777</v>
      </c>
    </row>
    <row r="666" spans="1:4" ht="15.75" x14ac:dyDescent="0.25">
      <c r="A666" s="18" t="s">
        <v>915</v>
      </c>
      <c r="B666" s="18" t="s">
        <v>539</v>
      </c>
      <c r="C666" s="19" t="s">
        <v>297</v>
      </c>
      <c r="D666" s="93">
        <v>45674.827777777777</v>
      </c>
    </row>
    <row r="667" spans="1:4" ht="15.75" x14ac:dyDescent="0.25">
      <c r="A667" s="18" t="s">
        <v>915</v>
      </c>
      <c r="B667" s="18" t="s">
        <v>743</v>
      </c>
      <c r="C667" s="19" t="s">
        <v>297</v>
      </c>
      <c r="D667" s="93">
        <v>45674.827777777777</v>
      </c>
    </row>
    <row r="668" spans="1:4" ht="15.75" x14ac:dyDescent="0.25">
      <c r="A668" s="18" t="s">
        <v>917</v>
      </c>
      <c r="B668" s="18" t="s">
        <v>698</v>
      </c>
      <c r="C668" s="19" t="s">
        <v>297</v>
      </c>
      <c r="D668" s="93">
        <v>45675.605555555558</v>
      </c>
    </row>
    <row r="669" spans="1:4" ht="15.75" x14ac:dyDescent="0.25">
      <c r="A669" s="18" t="s">
        <v>917</v>
      </c>
      <c r="B669" s="18" t="s">
        <v>918</v>
      </c>
      <c r="C669" s="19" t="s">
        <v>297</v>
      </c>
      <c r="D669" s="93">
        <v>45675.605555555558</v>
      </c>
    </row>
    <row r="670" spans="1:4" ht="15.75" x14ac:dyDescent="0.25">
      <c r="A670" s="18" t="s">
        <v>919</v>
      </c>
      <c r="B670" s="18" t="s">
        <v>514</v>
      </c>
      <c r="C670" s="19" t="s">
        <v>297</v>
      </c>
      <c r="D670" s="93">
        <v>45674.827777777777</v>
      </c>
    </row>
    <row r="671" spans="1:4" ht="15.75" x14ac:dyDescent="0.25">
      <c r="A671" s="18" t="s">
        <v>919</v>
      </c>
      <c r="B671" s="18" t="s">
        <v>664</v>
      </c>
      <c r="C671" s="19" t="s">
        <v>297</v>
      </c>
      <c r="D671" s="93">
        <v>45674.827777777777</v>
      </c>
    </row>
    <row r="672" spans="1:4" ht="15.75" x14ac:dyDescent="0.25">
      <c r="A672" s="18" t="s">
        <v>919</v>
      </c>
      <c r="B672" s="18" t="s">
        <v>545</v>
      </c>
      <c r="C672" s="19" t="s">
        <v>297</v>
      </c>
      <c r="D672" s="93">
        <v>45674.827777777777</v>
      </c>
    </row>
    <row r="673" spans="1:4" ht="15.75" x14ac:dyDescent="0.25">
      <c r="A673" s="18" t="s">
        <v>919</v>
      </c>
      <c r="B673" s="18" t="s">
        <v>517</v>
      </c>
      <c r="C673" s="19" t="s">
        <v>297</v>
      </c>
      <c r="D673" s="93">
        <v>45674.827777777777</v>
      </c>
    </row>
    <row r="674" spans="1:4" ht="15.75" x14ac:dyDescent="0.25">
      <c r="A674" s="18" t="s">
        <v>919</v>
      </c>
      <c r="B674" s="18" t="s">
        <v>920</v>
      </c>
      <c r="C674" s="19" t="s">
        <v>297</v>
      </c>
      <c r="D674" s="93">
        <v>45674.827777777777</v>
      </c>
    </row>
    <row r="675" spans="1:4" ht="15.75" x14ac:dyDescent="0.25">
      <c r="A675" s="18" t="s">
        <v>919</v>
      </c>
      <c r="B675" s="18" t="s">
        <v>921</v>
      </c>
      <c r="C675" s="19" t="s">
        <v>297</v>
      </c>
      <c r="D675" s="93">
        <v>45674.827777777777</v>
      </c>
    </row>
    <row r="676" spans="1:4" ht="15.75" x14ac:dyDescent="0.25">
      <c r="A676" s="18" t="s">
        <v>919</v>
      </c>
      <c r="B676" s="18" t="s">
        <v>526</v>
      </c>
      <c r="C676" s="19" t="s">
        <v>297</v>
      </c>
      <c r="D676" s="93">
        <v>45674.827777777777</v>
      </c>
    </row>
    <row r="677" spans="1:4" ht="15.75" x14ac:dyDescent="0.25">
      <c r="A677" s="18" t="s">
        <v>919</v>
      </c>
      <c r="B677" s="18" t="s">
        <v>645</v>
      </c>
      <c r="C677" s="19" t="s">
        <v>297</v>
      </c>
      <c r="D677" s="93">
        <v>45674.827777777777</v>
      </c>
    </row>
    <row r="678" spans="1:4" ht="15.75" x14ac:dyDescent="0.25">
      <c r="A678" s="18" t="s">
        <v>919</v>
      </c>
      <c r="B678" s="18" t="s">
        <v>537</v>
      </c>
      <c r="C678" s="19" t="s">
        <v>297</v>
      </c>
      <c r="D678" s="93">
        <v>45674.827777777777</v>
      </c>
    </row>
    <row r="679" spans="1:4" ht="15.75" x14ac:dyDescent="0.25">
      <c r="A679" s="18" t="s">
        <v>919</v>
      </c>
      <c r="B679" s="18" t="s">
        <v>559</v>
      </c>
      <c r="C679" s="19" t="s">
        <v>297</v>
      </c>
      <c r="D679" s="93">
        <v>45674.827777777777</v>
      </c>
    </row>
    <row r="680" spans="1:4" ht="15.75" x14ac:dyDescent="0.25">
      <c r="A680" s="18" t="s">
        <v>919</v>
      </c>
      <c r="B680" s="18" t="s">
        <v>922</v>
      </c>
      <c r="C680" s="19" t="s">
        <v>297</v>
      </c>
      <c r="D680" s="93">
        <v>45674.827777777777</v>
      </c>
    </row>
    <row r="681" spans="1:4" ht="15.75" x14ac:dyDescent="0.25">
      <c r="A681" s="18" t="s">
        <v>919</v>
      </c>
      <c r="B681" s="18" t="s">
        <v>529</v>
      </c>
      <c r="C681" s="19" t="s">
        <v>297</v>
      </c>
      <c r="D681" s="93">
        <v>45674.827777777777</v>
      </c>
    </row>
    <row r="682" spans="1:4" ht="15.75" x14ac:dyDescent="0.25">
      <c r="A682" s="18" t="s">
        <v>923</v>
      </c>
      <c r="B682" s="18" t="s">
        <v>924</v>
      </c>
      <c r="C682" s="19" t="s">
        <v>297</v>
      </c>
      <c r="D682" s="93">
        <v>45674.827777777777</v>
      </c>
    </row>
    <row r="683" spans="1:4" ht="15.75" x14ac:dyDescent="0.25">
      <c r="A683" s="18" t="s">
        <v>923</v>
      </c>
      <c r="B683" s="18" t="s">
        <v>925</v>
      </c>
      <c r="C683" s="19" t="s">
        <v>297</v>
      </c>
      <c r="D683" s="93">
        <v>45674.827777777777</v>
      </c>
    </row>
    <row r="684" spans="1:4" ht="15.75" x14ac:dyDescent="0.25">
      <c r="A684" s="18" t="s">
        <v>923</v>
      </c>
      <c r="B684" s="18" t="s">
        <v>620</v>
      </c>
      <c r="C684" s="19" t="s">
        <v>297</v>
      </c>
      <c r="D684" s="93">
        <v>45674.827777777777</v>
      </c>
    </row>
    <row r="685" spans="1:4" ht="15.75" x14ac:dyDescent="0.25">
      <c r="A685" s="18" t="s">
        <v>926</v>
      </c>
      <c r="B685" s="18" t="s">
        <v>927</v>
      </c>
      <c r="C685" s="19" t="s">
        <v>297</v>
      </c>
      <c r="D685" s="93">
        <v>45674.827777777777</v>
      </c>
    </row>
    <row r="686" spans="1:4" ht="15.75" x14ac:dyDescent="0.25">
      <c r="A686" s="18" t="s">
        <v>926</v>
      </c>
      <c r="B686" s="18" t="s">
        <v>928</v>
      </c>
      <c r="C686" s="19" t="s">
        <v>297</v>
      </c>
      <c r="D686" s="93">
        <v>45674.827777777777</v>
      </c>
    </row>
    <row r="687" spans="1:4" ht="15.75" x14ac:dyDescent="0.25">
      <c r="A687" s="18" t="s">
        <v>926</v>
      </c>
      <c r="B687" s="18" t="s">
        <v>799</v>
      </c>
      <c r="C687" s="19" t="s">
        <v>297</v>
      </c>
      <c r="D687" s="93">
        <v>45674.827777777777</v>
      </c>
    </row>
    <row r="688" spans="1:4" ht="15.75" x14ac:dyDescent="0.25">
      <c r="A688" s="18" t="s">
        <v>926</v>
      </c>
      <c r="B688" s="18" t="s">
        <v>532</v>
      </c>
      <c r="C688" s="19" t="s">
        <v>297</v>
      </c>
      <c r="D688" s="93">
        <v>45674.827777777777</v>
      </c>
    </row>
    <row r="689" spans="1:4" ht="15.75" x14ac:dyDescent="0.25">
      <c r="A689" s="18" t="s">
        <v>926</v>
      </c>
      <c r="B689" s="18" t="s">
        <v>929</v>
      </c>
      <c r="C689" s="19" t="s">
        <v>297</v>
      </c>
      <c r="D689" s="93">
        <v>45674.827777777777</v>
      </c>
    </row>
    <row r="690" spans="1:4" ht="15.75" x14ac:dyDescent="0.25">
      <c r="A690" s="18" t="s">
        <v>926</v>
      </c>
      <c r="B690" s="18" t="s">
        <v>545</v>
      </c>
      <c r="C690" s="19" t="s">
        <v>297</v>
      </c>
      <c r="D690" s="93">
        <v>45674.827777777777</v>
      </c>
    </row>
    <row r="691" spans="1:4" ht="15.75" x14ac:dyDescent="0.25">
      <c r="A691" s="18" t="s">
        <v>926</v>
      </c>
      <c r="B691" s="18" t="s">
        <v>930</v>
      </c>
      <c r="C691" s="19" t="s">
        <v>297</v>
      </c>
      <c r="D691" s="93">
        <v>45674.827777777777</v>
      </c>
    </row>
    <row r="692" spans="1:4" ht="15.75" x14ac:dyDescent="0.25">
      <c r="A692" s="18" t="s">
        <v>926</v>
      </c>
      <c r="B692" s="18" t="s">
        <v>517</v>
      </c>
      <c r="C692" s="19" t="s">
        <v>297</v>
      </c>
      <c r="D692" s="93">
        <v>45674.827777777777</v>
      </c>
    </row>
    <row r="693" spans="1:4" ht="15.75" x14ac:dyDescent="0.25">
      <c r="A693" s="18" t="s">
        <v>926</v>
      </c>
      <c r="B693" s="18" t="s">
        <v>553</v>
      </c>
      <c r="C693" s="19" t="s">
        <v>297</v>
      </c>
      <c r="D693" s="93">
        <v>45674.827777777777</v>
      </c>
    </row>
    <row r="694" spans="1:4" ht="15.75" x14ac:dyDescent="0.25">
      <c r="A694" s="18" t="s">
        <v>926</v>
      </c>
      <c r="B694" s="18" t="s">
        <v>931</v>
      </c>
      <c r="C694" s="19" t="s">
        <v>297</v>
      </c>
      <c r="D694" s="93">
        <v>45674.827777777777</v>
      </c>
    </row>
    <row r="695" spans="1:4" ht="15.75" x14ac:dyDescent="0.25">
      <c r="A695" s="18" t="s">
        <v>926</v>
      </c>
      <c r="B695" s="18" t="s">
        <v>932</v>
      </c>
      <c r="C695" s="19" t="s">
        <v>297</v>
      </c>
      <c r="D695" s="93">
        <v>45674.827777777777</v>
      </c>
    </row>
    <row r="696" spans="1:4" ht="15.75" x14ac:dyDescent="0.25">
      <c r="A696" s="18" t="s">
        <v>926</v>
      </c>
      <c r="B696" s="18" t="s">
        <v>665</v>
      </c>
      <c r="C696" s="19" t="s">
        <v>297</v>
      </c>
      <c r="D696" s="93">
        <v>45674.827777777777</v>
      </c>
    </row>
    <row r="697" spans="1:4" ht="15.75" x14ac:dyDescent="0.25">
      <c r="A697" s="18" t="s">
        <v>926</v>
      </c>
      <c r="B697" s="18" t="s">
        <v>933</v>
      </c>
      <c r="C697" s="19" t="s">
        <v>297</v>
      </c>
      <c r="D697" s="93">
        <v>45674.827777777777</v>
      </c>
    </row>
    <row r="698" spans="1:4" ht="15.75" x14ac:dyDescent="0.25">
      <c r="A698" s="18" t="s">
        <v>926</v>
      </c>
      <c r="B698" s="18" t="s">
        <v>934</v>
      </c>
      <c r="C698" s="19" t="s">
        <v>297</v>
      </c>
      <c r="D698" s="93">
        <v>45674.827777777777</v>
      </c>
    </row>
    <row r="699" spans="1:4" ht="15.75" x14ac:dyDescent="0.25">
      <c r="A699" s="18" t="s">
        <v>926</v>
      </c>
      <c r="B699" s="18" t="s">
        <v>935</v>
      </c>
      <c r="C699" s="19" t="s">
        <v>297</v>
      </c>
      <c r="D699" s="93">
        <v>45674.827777777777</v>
      </c>
    </row>
    <row r="700" spans="1:4" ht="15.75" x14ac:dyDescent="0.25">
      <c r="A700" s="18" t="s">
        <v>926</v>
      </c>
      <c r="B700" s="18" t="s">
        <v>528</v>
      </c>
      <c r="C700" s="19" t="s">
        <v>297</v>
      </c>
      <c r="D700" s="93">
        <v>45674.827777777777</v>
      </c>
    </row>
    <row r="701" spans="1:4" ht="15.75" x14ac:dyDescent="0.25">
      <c r="A701" s="18" t="s">
        <v>926</v>
      </c>
      <c r="B701" s="18" t="s">
        <v>936</v>
      </c>
      <c r="C701" s="19" t="s">
        <v>297</v>
      </c>
      <c r="D701" s="93">
        <v>45674.827777777777</v>
      </c>
    </row>
    <row r="702" spans="1:4" ht="15.75" x14ac:dyDescent="0.25">
      <c r="A702" s="18" t="s">
        <v>926</v>
      </c>
      <c r="B702" s="18" t="s">
        <v>937</v>
      </c>
      <c r="C702" s="19" t="s">
        <v>297</v>
      </c>
      <c r="D702" s="93">
        <v>45674.827777777777</v>
      </c>
    </row>
    <row r="703" spans="1:4" ht="15.75" x14ac:dyDescent="0.25">
      <c r="A703" s="18" t="s">
        <v>926</v>
      </c>
      <c r="B703" s="18" t="s">
        <v>539</v>
      </c>
      <c r="C703" s="19" t="s">
        <v>297</v>
      </c>
      <c r="D703" s="93">
        <v>45674.827777777777</v>
      </c>
    </row>
    <row r="704" spans="1:4" ht="15.75" x14ac:dyDescent="0.25">
      <c r="A704" s="18" t="s">
        <v>926</v>
      </c>
      <c r="B704" s="18" t="s">
        <v>938</v>
      </c>
      <c r="C704" s="19" t="s">
        <v>297</v>
      </c>
      <c r="D704" s="93">
        <v>45674.827777777777</v>
      </c>
    </row>
    <row r="705" spans="1:4" ht="15.75" x14ac:dyDescent="0.25">
      <c r="A705" s="18" t="s">
        <v>939</v>
      </c>
      <c r="B705" s="18" t="s">
        <v>940</v>
      </c>
      <c r="C705" s="19" t="s">
        <v>297</v>
      </c>
      <c r="D705" s="93">
        <v>45674.827777777777</v>
      </c>
    </row>
    <row r="706" spans="1:4" ht="15.75" x14ac:dyDescent="0.25">
      <c r="A706" s="18" t="s">
        <v>939</v>
      </c>
      <c r="B706" s="18" t="s">
        <v>941</v>
      </c>
      <c r="C706" s="19" t="s">
        <v>297</v>
      </c>
      <c r="D706" s="93">
        <v>45674.827777777777</v>
      </c>
    </row>
    <row r="707" spans="1:4" ht="15.75" x14ac:dyDescent="0.25">
      <c r="A707" s="18" t="s">
        <v>939</v>
      </c>
      <c r="B707" s="18" t="s">
        <v>942</v>
      </c>
      <c r="C707" s="19" t="s">
        <v>297</v>
      </c>
      <c r="D707" s="93">
        <v>45674.827777777777</v>
      </c>
    </row>
    <row r="708" spans="1:4" ht="15.75" x14ac:dyDescent="0.25">
      <c r="A708" s="18" t="s">
        <v>939</v>
      </c>
      <c r="B708" s="18" t="s">
        <v>943</v>
      </c>
      <c r="C708" s="19" t="s">
        <v>297</v>
      </c>
      <c r="D708" s="93">
        <v>45674.827777777777</v>
      </c>
    </row>
    <row r="709" spans="1:4" ht="15.75" x14ac:dyDescent="0.25">
      <c r="A709" s="18" t="s">
        <v>939</v>
      </c>
      <c r="B709" s="18" t="s">
        <v>944</v>
      </c>
      <c r="C709" s="19" t="s">
        <v>297</v>
      </c>
      <c r="D709" s="93">
        <v>45674.827777777777</v>
      </c>
    </row>
    <row r="710" spans="1:4" ht="15.75" x14ac:dyDescent="0.25">
      <c r="A710" s="18" t="s">
        <v>939</v>
      </c>
      <c r="B710" s="18" t="s">
        <v>830</v>
      </c>
      <c r="C710" s="19" t="s">
        <v>297</v>
      </c>
      <c r="D710" s="93">
        <v>45674.827777777777</v>
      </c>
    </row>
    <row r="711" spans="1:4" ht="15.75" x14ac:dyDescent="0.25">
      <c r="A711" s="18" t="s">
        <v>939</v>
      </c>
      <c r="B711" s="18" t="s">
        <v>945</v>
      </c>
      <c r="C711" s="19" t="s">
        <v>297</v>
      </c>
      <c r="D711" s="93">
        <v>45674.827777777777</v>
      </c>
    </row>
    <row r="712" spans="1:4" ht="15.75" x14ac:dyDescent="0.25">
      <c r="A712" s="18" t="s">
        <v>939</v>
      </c>
      <c r="B712" s="18" t="s">
        <v>946</v>
      </c>
      <c r="C712" s="19" t="s">
        <v>297</v>
      </c>
      <c r="D712" s="93">
        <v>45674.827777777777</v>
      </c>
    </row>
    <row r="713" spans="1:4" ht="15.75" x14ac:dyDescent="0.25">
      <c r="A713" s="18" t="s">
        <v>939</v>
      </c>
      <c r="B713" s="18" t="s">
        <v>947</v>
      </c>
      <c r="C713" s="19" t="s">
        <v>297</v>
      </c>
      <c r="D713" s="93">
        <v>45674.827777777777</v>
      </c>
    </row>
    <row r="714" spans="1:4" ht="15.75" x14ac:dyDescent="0.25">
      <c r="A714" s="18" t="s">
        <v>939</v>
      </c>
      <c r="B714" s="18" t="s">
        <v>948</v>
      </c>
      <c r="C714" s="19" t="s">
        <v>297</v>
      </c>
      <c r="D714" s="93">
        <v>45674.827777777777</v>
      </c>
    </row>
    <row r="715" spans="1:4" ht="15.75" x14ac:dyDescent="0.25">
      <c r="A715" s="18" t="s">
        <v>939</v>
      </c>
      <c r="B715" s="18" t="s">
        <v>949</v>
      </c>
      <c r="C715" s="19" t="s">
        <v>297</v>
      </c>
      <c r="D715" s="93">
        <v>45674.827777777777</v>
      </c>
    </row>
    <row r="716" spans="1:4" ht="15.75" x14ac:dyDescent="0.25">
      <c r="A716" s="18" t="s">
        <v>939</v>
      </c>
      <c r="B716" s="18" t="s">
        <v>950</v>
      </c>
      <c r="C716" s="19" t="s">
        <v>297</v>
      </c>
      <c r="D716" s="93">
        <v>45674.827777777777</v>
      </c>
    </row>
    <row r="717" spans="1:4" ht="15.75" x14ac:dyDescent="0.25">
      <c r="A717" s="18" t="s">
        <v>939</v>
      </c>
      <c r="B717" s="18" t="s">
        <v>951</v>
      </c>
      <c r="C717" s="19" t="s">
        <v>297</v>
      </c>
      <c r="D717" s="93">
        <v>45674.827777777777</v>
      </c>
    </row>
    <row r="718" spans="1:4" ht="15.75" x14ac:dyDescent="0.25">
      <c r="A718" s="18" t="s">
        <v>939</v>
      </c>
      <c r="B718" s="18" t="s">
        <v>952</v>
      </c>
      <c r="C718" s="19" t="s">
        <v>297</v>
      </c>
      <c r="D718" s="93">
        <v>45674.827777777777</v>
      </c>
    </row>
    <row r="719" spans="1:4" ht="15.75" x14ac:dyDescent="0.25">
      <c r="A719" s="18" t="s">
        <v>939</v>
      </c>
      <c r="B719" s="18" t="s">
        <v>953</v>
      </c>
      <c r="C719" s="19" t="s">
        <v>297</v>
      </c>
      <c r="D719" s="93">
        <v>45674.827777777777</v>
      </c>
    </row>
    <row r="720" spans="1:4" ht="15.75" x14ac:dyDescent="0.25">
      <c r="A720" s="18" t="s">
        <v>939</v>
      </c>
      <c r="B720" s="18" t="s">
        <v>954</v>
      </c>
      <c r="C720" s="19" t="s">
        <v>297</v>
      </c>
      <c r="D720" s="93">
        <v>45674.827777777777</v>
      </c>
    </row>
    <row r="721" spans="1:4" ht="15.75" x14ac:dyDescent="0.25">
      <c r="A721" s="18" t="s">
        <v>939</v>
      </c>
      <c r="B721" s="18" t="s">
        <v>955</v>
      </c>
      <c r="C721" s="19" t="s">
        <v>297</v>
      </c>
      <c r="D721" s="93">
        <v>45674.827777777777</v>
      </c>
    </row>
    <row r="722" spans="1:4" ht="15.75" x14ac:dyDescent="0.25">
      <c r="A722" s="18" t="s">
        <v>939</v>
      </c>
      <c r="B722" s="18" t="s">
        <v>956</v>
      </c>
      <c r="C722" s="19" t="s">
        <v>297</v>
      </c>
      <c r="D722" s="93">
        <v>45674.827777777777</v>
      </c>
    </row>
    <row r="723" spans="1:4" ht="15.75" x14ac:dyDescent="0.25">
      <c r="A723" s="18" t="s">
        <v>939</v>
      </c>
      <c r="B723" s="18" t="s">
        <v>957</v>
      </c>
      <c r="C723" s="19" t="s">
        <v>297</v>
      </c>
      <c r="D723" s="93">
        <v>45674.827777777777</v>
      </c>
    </row>
    <row r="724" spans="1:4" ht="15.75" x14ac:dyDescent="0.25">
      <c r="A724" s="18" t="s">
        <v>939</v>
      </c>
      <c r="B724" s="18" t="s">
        <v>958</v>
      </c>
      <c r="C724" s="19" t="s">
        <v>297</v>
      </c>
      <c r="D724" s="93">
        <v>45674.827777777777</v>
      </c>
    </row>
    <row r="725" spans="1:4" ht="15.75" x14ac:dyDescent="0.25">
      <c r="A725" s="18" t="s">
        <v>939</v>
      </c>
      <c r="B725" s="18" t="s">
        <v>714</v>
      </c>
      <c r="C725" s="19" t="s">
        <v>297</v>
      </c>
      <c r="D725" s="93">
        <v>45674.827777777777</v>
      </c>
    </row>
    <row r="726" spans="1:4" ht="15.75" x14ac:dyDescent="0.25">
      <c r="A726" s="18" t="s">
        <v>939</v>
      </c>
      <c r="B726" s="18" t="s">
        <v>959</v>
      </c>
      <c r="C726" s="19" t="s">
        <v>297</v>
      </c>
      <c r="D726" s="93">
        <v>45674.827777777777</v>
      </c>
    </row>
    <row r="727" spans="1:4" ht="15.75" x14ac:dyDescent="0.25">
      <c r="A727" s="18" t="s">
        <v>939</v>
      </c>
      <c r="B727" s="18" t="s">
        <v>960</v>
      </c>
      <c r="C727" s="19" t="s">
        <v>297</v>
      </c>
      <c r="D727" s="93">
        <v>45674.827777777777</v>
      </c>
    </row>
    <row r="728" spans="1:4" ht="15.75" x14ac:dyDescent="0.25">
      <c r="A728" s="18" t="s">
        <v>939</v>
      </c>
      <c r="B728" s="18" t="s">
        <v>961</v>
      </c>
      <c r="C728" s="19" t="s">
        <v>297</v>
      </c>
      <c r="D728" s="93">
        <v>45674.827777777777</v>
      </c>
    </row>
    <row r="729" spans="1:4" ht="15.75" x14ac:dyDescent="0.25">
      <c r="A729" s="18" t="s">
        <v>939</v>
      </c>
      <c r="B729" s="18" t="s">
        <v>962</v>
      </c>
      <c r="C729" s="19" t="s">
        <v>297</v>
      </c>
      <c r="D729" s="93">
        <v>45674.827777777777</v>
      </c>
    </row>
    <row r="730" spans="1:4" ht="15.75" x14ac:dyDescent="0.25">
      <c r="A730" s="18" t="s">
        <v>939</v>
      </c>
      <c r="B730" s="18" t="s">
        <v>963</v>
      </c>
      <c r="C730" s="19" t="s">
        <v>297</v>
      </c>
      <c r="D730" s="93">
        <v>45674.827777777777</v>
      </c>
    </row>
    <row r="731" spans="1:4" ht="15.75" x14ac:dyDescent="0.25">
      <c r="A731" s="18" t="s">
        <v>939</v>
      </c>
      <c r="B731" s="18" t="s">
        <v>964</v>
      </c>
      <c r="C731" s="19" t="s">
        <v>297</v>
      </c>
      <c r="D731" s="93">
        <v>45674.827777777777</v>
      </c>
    </row>
    <row r="732" spans="1:4" ht="15.75" x14ac:dyDescent="0.25">
      <c r="A732" s="18" t="s">
        <v>939</v>
      </c>
      <c r="B732" s="18" t="s">
        <v>965</v>
      </c>
      <c r="C732" s="19" t="s">
        <v>297</v>
      </c>
      <c r="D732" s="93">
        <v>45674.827777777777</v>
      </c>
    </row>
    <row r="733" spans="1:4" ht="15.75" x14ac:dyDescent="0.25">
      <c r="A733" s="18" t="s">
        <v>939</v>
      </c>
      <c r="B733" s="18" t="s">
        <v>966</v>
      </c>
      <c r="C733" s="19" t="s">
        <v>297</v>
      </c>
      <c r="D733" s="93">
        <v>45674.827777777777</v>
      </c>
    </row>
    <row r="734" spans="1:4" ht="15.75" x14ac:dyDescent="0.25">
      <c r="A734" s="18" t="s">
        <v>939</v>
      </c>
      <c r="B734" s="18" t="s">
        <v>595</v>
      </c>
      <c r="C734" s="19" t="s">
        <v>297</v>
      </c>
      <c r="D734" s="93">
        <v>45674.827777777777</v>
      </c>
    </row>
    <row r="735" spans="1:4" ht="15.75" x14ac:dyDescent="0.25">
      <c r="A735" s="18" t="s">
        <v>939</v>
      </c>
      <c r="B735" s="18" t="s">
        <v>967</v>
      </c>
      <c r="C735" s="19" t="s">
        <v>297</v>
      </c>
      <c r="D735" s="93">
        <v>45674.827777777777</v>
      </c>
    </row>
    <row r="736" spans="1:4" ht="15.75" x14ac:dyDescent="0.25">
      <c r="A736" s="18" t="s">
        <v>939</v>
      </c>
      <c r="B736" s="18" t="s">
        <v>968</v>
      </c>
      <c r="C736" s="19" t="s">
        <v>297</v>
      </c>
      <c r="D736" s="93">
        <v>45674.827777777777</v>
      </c>
    </row>
    <row r="737" spans="1:4" ht="15.75" x14ac:dyDescent="0.25">
      <c r="A737" s="18" t="s">
        <v>939</v>
      </c>
      <c r="B737" s="18" t="s">
        <v>969</v>
      </c>
      <c r="C737" s="19" t="s">
        <v>297</v>
      </c>
      <c r="D737" s="93">
        <v>45674.827777777777</v>
      </c>
    </row>
    <row r="738" spans="1:4" ht="15.75" x14ac:dyDescent="0.25">
      <c r="A738" s="18" t="s">
        <v>939</v>
      </c>
      <c r="B738" s="18" t="s">
        <v>970</v>
      </c>
      <c r="C738" s="19" t="s">
        <v>297</v>
      </c>
      <c r="D738" s="93">
        <v>45674.827777777777</v>
      </c>
    </row>
    <row r="739" spans="1:4" ht="15.75" x14ac:dyDescent="0.25">
      <c r="A739" s="18" t="s">
        <v>939</v>
      </c>
      <c r="B739" s="18" t="s">
        <v>971</v>
      </c>
      <c r="C739" s="19" t="s">
        <v>297</v>
      </c>
      <c r="D739" s="93">
        <v>45674.827777777777</v>
      </c>
    </row>
    <row r="740" spans="1:4" ht="15.75" x14ac:dyDescent="0.25">
      <c r="A740" s="18" t="s">
        <v>939</v>
      </c>
      <c r="B740" s="18" t="s">
        <v>972</v>
      </c>
      <c r="C740" s="19" t="s">
        <v>297</v>
      </c>
      <c r="D740" s="93">
        <v>45674.827777777777</v>
      </c>
    </row>
    <row r="741" spans="1:4" ht="15.75" x14ac:dyDescent="0.25">
      <c r="A741" s="18" t="s">
        <v>939</v>
      </c>
      <c r="B741" s="18" t="s">
        <v>973</v>
      </c>
      <c r="C741" s="19" t="s">
        <v>297</v>
      </c>
      <c r="D741" s="93">
        <v>45674.827777777777</v>
      </c>
    </row>
    <row r="742" spans="1:4" ht="15.75" x14ac:dyDescent="0.25">
      <c r="A742" s="18" t="s">
        <v>939</v>
      </c>
      <c r="B742" s="18" t="s">
        <v>759</v>
      </c>
      <c r="C742" s="19" t="s">
        <v>297</v>
      </c>
      <c r="D742" s="93">
        <v>45674.827777777777</v>
      </c>
    </row>
    <row r="743" spans="1:4" ht="15.75" x14ac:dyDescent="0.25">
      <c r="A743" s="18" t="s">
        <v>939</v>
      </c>
      <c r="B743" s="18" t="s">
        <v>974</v>
      </c>
      <c r="C743" s="19" t="s">
        <v>297</v>
      </c>
      <c r="D743" s="93">
        <v>45674.827777777777</v>
      </c>
    </row>
    <row r="744" spans="1:4" ht="15.75" x14ac:dyDescent="0.25">
      <c r="A744" s="18" t="s">
        <v>939</v>
      </c>
      <c r="B744" s="18" t="s">
        <v>975</v>
      </c>
      <c r="C744" s="19" t="s">
        <v>297</v>
      </c>
      <c r="D744" s="93">
        <v>45674.827777777777</v>
      </c>
    </row>
    <row r="745" spans="1:4" ht="15.75" x14ac:dyDescent="0.25">
      <c r="A745" s="18" t="s">
        <v>939</v>
      </c>
      <c r="B745" s="18" t="s">
        <v>976</v>
      </c>
      <c r="C745" s="19" t="s">
        <v>297</v>
      </c>
      <c r="D745" s="93">
        <v>45674.827777777777</v>
      </c>
    </row>
    <row r="746" spans="1:4" ht="15.75" x14ac:dyDescent="0.25">
      <c r="A746" s="18" t="s">
        <v>939</v>
      </c>
      <c r="B746" s="18" t="s">
        <v>977</v>
      </c>
      <c r="C746" s="19" t="s">
        <v>297</v>
      </c>
      <c r="D746" s="93">
        <v>45674.827777777777</v>
      </c>
    </row>
    <row r="747" spans="1:4" ht="15.75" x14ac:dyDescent="0.25">
      <c r="A747" s="18" t="s">
        <v>939</v>
      </c>
      <c r="B747" s="18" t="s">
        <v>978</v>
      </c>
      <c r="C747" s="19" t="s">
        <v>297</v>
      </c>
      <c r="D747" s="93">
        <v>45674.827777777777</v>
      </c>
    </row>
    <row r="748" spans="1:4" ht="15.75" x14ac:dyDescent="0.25">
      <c r="A748" s="18" t="s">
        <v>939</v>
      </c>
      <c r="B748" s="18" t="s">
        <v>979</v>
      </c>
      <c r="C748" s="19" t="s">
        <v>297</v>
      </c>
      <c r="D748" s="93">
        <v>45674.827777777777</v>
      </c>
    </row>
    <row r="749" spans="1:4" ht="15.75" x14ac:dyDescent="0.25">
      <c r="A749" s="18" t="s">
        <v>939</v>
      </c>
      <c r="B749" s="18" t="s">
        <v>980</v>
      </c>
      <c r="C749" s="19" t="s">
        <v>297</v>
      </c>
      <c r="D749" s="93">
        <v>45674.827777777777</v>
      </c>
    </row>
    <row r="750" spans="1:4" ht="15.75" x14ac:dyDescent="0.25">
      <c r="A750" s="18" t="s">
        <v>939</v>
      </c>
      <c r="B750" s="18" t="s">
        <v>981</v>
      </c>
      <c r="C750" s="19" t="s">
        <v>297</v>
      </c>
      <c r="D750" s="93">
        <v>45674.827777777777</v>
      </c>
    </row>
    <row r="751" spans="1:4" ht="15.75" x14ac:dyDescent="0.25">
      <c r="A751" s="18" t="s">
        <v>939</v>
      </c>
      <c r="B751" s="18" t="s">
        <v>539</v>
      </c>
      <c r="C751" s="19" t="s">
        <v>297</v>
      </c>
      <c r="D751" s="93">
        <v>45674.827777777777</v>
      </c>
    </row>
    <row r="752" spans="1:4" ht="15.75" x14ac:dyDescent="0.25">
      <c r="A752" s="18" t="s">
        <v>939</v>
      </c>
      <c r="B752" s="18" t="s">
        <v>982</v>
      </c>
      <c r="C752" s="19" t="s">
        <v>297</v>
      </c>
      <c r="D752" s="93">
        <v>45674.827777777777</v>
      </c>
    </row>
    <row r="753" spans="1:4" ht="15.75" x14ac:dyDescent="0.25">
      <c r="A753" s="18" t="s">
        <v>939</v>
      </c>
      <c r="B753" s="18" t="s">
        <v>529</v>
      </c>
      <c r="C753" s="19" t="s">
        <v>297</v>
      </c>
      <c r="D753" s="93">
        <v>45674.827777777777</v>
      </c>
    </row>
    <row r="754" spans="1:4" ht="15.75" x14ac:dyDescent="0.25">
      <c r="A754" s="18" t="s">
        <v>939</v>
      </c>
      <c r="B754" s="18" t="s">
        <v>983</v>
      </c>
      <c r="C754" s="19" t="s">
        <v>297</v>
      </c>
      <c r="D754" s="93">
        <v>45674.827777777777</v>
      </c>
    </row>
    <row r="755" spans="1:4" ht="15.75" x14ac:dyDescent="0.25">
      <c r="A755" s="18" t="s">
        <v>939</v>
      </c>
      <c r="B755" s="18" t="s">
        <v>984</v>
      </c>
      <c r="C755" s="19" t="s">
        <v>297</v>
      </c>
      <c r="D755" s="93">
        <v>45674.827777777777</v>
      </c>
    </row>
    <row r="756" spans="1:4" ht="15.75" x14ac:dyDescent="0.25">
      <c r="A756" s="18" t="s">
        <v>939</v>
      </c>
      <c r="B756" s="18" t="s">
        <v>985</v>
      </c>
      <c r="C756" s="19" t="s">
        <v>297</v>
      </c>
      <c r="D756" s="93">
        <v>45674.827777777777</v>
      </c>
    </row>
    <row r="757" spans="1:4" ht="15.75" x14ac:dyDescent="0.25">
      <c r="A757" s="18" t="s">
        <v>939</v>
      </c>
      <c r="B757" s="18" t="s">
        <v>705</v>
      </c>
      <c r="C757" s="19" t="s">
        <v>297</v>
      </c>
      <c r="D757" s="93">
        <v>45674.827777777777</v>
      </c>
    </row>
    <row r="758" spans="1:4" ht="15.75" x14ac:dyDescent="0.25">
      <c r="A758" s="18" t="s">
        <v>986</v>
      </c>
      <c r="B758" s="18" t="s">
        <v>624</v>
      </c>
      <c r="C758" s="19" t="s">
        <v>297</v>
      </c>
      <c r="D758" s="93">
        <v>45678.281944444447</v>
      </c>
    </row>
    <row r="759" spans="1:4" ht="15.75" x14ac:dyDescent="0.25">
      <c r="A759" s="18" t="s">
        <v>986</v>
      </c>
      <c r="B759" s="18" t="s">
        <v>664</v>
      </c>
      <c r="C759" s="19" t="s">
        <v>297</v>
      </c>
      <c r="D759" s="93">
        <v>45678.281944444447</v>
      </c>
    </row>
    <row r="760" spans="1:4" ht="15.75" x14ac:dyDescent="0.25">
      <c r="A760" s="18" t="s">
        <v>986</v>
      </c>
      <c r="B760" s="18" t="s">
        <v>515</v>
      </c>
      <c r="C760" s="19" t="s">
        <v>297</v>
      </c>
      <c r="D760" s="93">
        <v>45678.281944444447</v>
      </c>
    </row>
    <row r="761" spans="1:4" ht="15.75" x14ac:dyDescent="0.25">
      <c r="A761" s="18" t="s">
        <v>986</v>
      </c>
      <c r="B761" s="18" t="s">
        <v>517</v>
      </c>
      <c r="C761" s="19" t="s">
        <v>297</v>
      </c>
      <c r="D761" s="93">
        <v>45678.281944444447</v>
      </c>
    </row>
    <row r="762" spans="1:4" ht="15.75" x14ac:dyDescent="0.25">
      <c r="A762" s="18" t="s">
        <v>986</v>
      </c>
      <c r="B762" s="18" t="s">
        <v>987</v>
      </c>
      <c r="C762" s="19" t="s">
        <v>297</v>
      </c>
      <c r="D762" s="93">
        <v>45678.281944444447</v>
      </c>
    </row>
    <row r="763" spans="1:4" ht="15.75" x14ac:dyDescent="0.25">
      <c r="A763" s="18" t="s">
        <v>986</v>
      </c>
      <c r="B763" s="18" t="s">
        <v>528</v>
      </c>
      <c r="C763" s="19" t="s">
        <v>297</v>
      </c>
      <c r="D763" s="93">
        <v>45678.281944444447</v>
      </c>
    </row>
    <row r="764" spans="1:4" ht="15.75" x14ac:dyDescent="0.25">
      <c r="A764" s="18" t="s">
        <v>986</v>
      </c>
      <c r="B764" s="18" t="s">
        <v>708</v>
      </c>
      <c r="C764" s="19" t="s">
        <v>297</v>
      </c>
      <c r="D764" s="93">
        <v>45678.281944444447</v>
      </c>
    </row>
    <row r="765" spans="1:4" ht="15.75" x14ac:dyDescent="0.25">
      <c r="A765" s="18" t="s">
        <v>986</v>
      </c>
      <c r="B765" s="18" t="s">
        <v>988</v>
      </c>
      <c r="C765" s="19" t="s">
        <v>297</v>
      </c>
      <c r="D765" s="93">
        <v>45678.281944444447</v>
      </c>
    </row>
    <row r="766" spans="1:4" ht="15.75" x14ac:dyDescent="0.25">
      <c r="A766" s="18" t="s">
        <v>986</v>
      </c>
      <c r="B766" s="18" t="s">
        <v>529</v>
      </c>
      <c r="C766" s="19" t="s">
        <v>297</v>
      </c>
      <c r="D766" s="93">
        <v>45678.281944444447</v>
      </c>
    </row>
    <row r="767" spans="1:4" ht="15.75" x14ac:dyDescent="0.25">
      <c r="A767" s="18" t="s">
        <v>986</v>
      </c>
      <c r="B767" s="18" t="s">
        <v>652</v>
      </c>
      <c r="C767" s="19" t="s">
        <v>297</v>
      </c>
      <c r="D767" s="93">
        <v>45678.281944444447</v>
      </c>
    </row>
    <row r="768" spans="1:4" ht="15.75" x14ac:dyDescent="0.25">
      <c r="A768" s="18" t="s">
        <v>989</v>
      </c>
      <c r="B768" s="18" t="s">
        <v>990</v>
      </c>
      <c r="C768" s="19" t="s">
        <v>297</v>
      </c>
      <c r="D768" s="93">
        <v>45675.605555555558</v>
      </c>
    </row>
    <row r="769" spans="1:4" ht="15.75" x14ac:dyDescent="0.25">
      <c r="A769" s="18" t="s">
        <v>989</v>
      </c>
      <c r="B769" s="18" t="s">
        <v>991</v>
      </c>
      <c r="C769" s="19" t="s">
        <v>297</v>
      </c>
      <c r="D769" s="93">
        <v>45675.605555555558</v>
      </c>
    </row>
    <row r="770" spans="1:4" ht="15.75" x14ac:dyDescent="0.25">
      <c r="A770" s="18" t="s">
        <v>989</v>
      </c>
      <c r="B770" s="18"/>
      <c r="C770" s="19" t="s">
        <v>297</v>
      </c>
      <c r="D770" s="93">
        <v>45675.605555555558</v>
      </c>
    </row>
    <row r="771" spans="1:4" ht="15.75" x14ac:dyDescent="0.25">
      <c r="A771" s="18" t="s">
        <v>992</v>
      </c>
      <c r="B771" s="18" t="s">
        <v>993</v>
      </c>
      <c r="C771" s="19" t="s">
        <v>297</v>
      </c>
      <c r="D771" s="93">
        <v>45674.827777777777</v>
      </c>
    </row>
    <row r="772" spans="1:4" ht="15.75" x14ac:dyDescent="0.25">
      <c r="A772" s="18" t="s">
        <v>992</v>
      </c>
      <c r="B772" s="18" t="s">
        <v>515</v>
      </c>
      <c r="C772" s="19" t="s">
        <v>297</v>
      </c>
      <c r="D772" s="93">
        <v>45674.827777777777</v>
      </c>
    </row>
    <row r="773" spans="1:4" ht="15.75" x14ac:dyDescent="0.25">
      <c r="A773" s="18" t="s">
        <v>992</v>
      </c>
      <c r="B773" s="18" t="s">
        <v>517</v>
      </c>
      <c r="C773" s="19" t="s">
        <v>297</v>
      </c>
      <c r="D773" s="93">
        <v>45674.827777777777</v>
      </c>
    </row>
    <row r="774" spans="1:4" ht="15.75" x14ac:dyDescent="0.25">
      <c r="A774" s="18" t="s">
        <v>992</v>
      </c>
      <c r="B774" s="18" t="s">
        <v>994</v>
      </c>
      <c r="C774" s="19" t="s">
        <v>297</v>
      </c>
      <c r="D774" s="93">
        <v>45674.827777777777</v>
      </c>
    </row>
    <row r="775" spans="1:4" ht="15.75" x14ac:dyDescent="0.25">
      <c r="A775" s="18" t="s">
        <v>992</v>
      </c>
      <c r="B775" s="18" t="s">
        <v>518</v>
      </c>
      <c r="C775" s="19" t="s">
        <v>297</v>
      </c>
      <c r="D775" s="93">
        <v>45674.827777777777</v>
      </c>
    </row>
    <row r="776" spans="1:4" ht="15.75" x14ac:dyDescent="0.25">
      <c r="A776" s="18" t="s">
        <v>992</v>
      </c>
      <c r="B776" s="18" t="s">
        <v>838</v>
      </c>
      <c r="C776" s="19" t="s">
        <v>297</v>
      </c>
      <c r="D776" s="93">
        <v>45674.827777777777</v>
      </c>
    </row>
    <row r="777" spans="1:4" ht="15.75" x14ac:dyDescent="0.25">
      <c r="A777" s="18" t="s">
        <v>992</v>
      </c>
      <c r="B777" s="18" t="s">
        <v>995</v>
      </c>
      <c r="C777" s="19" t="s">
        <v>297</v>
      </c>
      <c r="D777" s="93">
        <v>45674.827777777777</v>
      </c>
    </row>
    <row r="778" spans="1:4" ht="15.75" x14ac:dyDescent="0.25">
      <c r="A778" s="18" t="s">
        <v>992</v>
      </c>
      <c r="B778" s="18" t="s">
        <v>996</v>
      </c>
      <c r="C778" s="19" t="s">
        <v>297</v>
      </c>
      <c r="D778" s="93">
        <v>45674.827777777777</v>
      </c>
    </row>
    <row r="779" spans="1:4" ht="15.75" x14ac:dyDescent="0.25">
      <c r="A779" s="18" t="s">
        <v>992</v>
      </c>
      <c r="B779" s="18" t="s">
        <v>526</v>
      </c>
      <c r="C779" s="19" t="s">
        <v>297</v>
      </c>
      <c r="D779" s="93">
        <v>45674.827777777777</v>
      </c>
    </row>
    <row r="780" spans="1:4" ht="15.75" x14ac:dyDescent="0.25">
      <c r="A780" s="18" t="s">
        <v>992</v>
      </c>
      <c r="B780" s="18" t="s">
        <v>528</v>
      </c>
      <c r="C780" s="19" t="s">
        <v>297</v>
      </c>
      <c r="D780" s="93">
        <v>45674.827777777777</v>
      </c>
    </row>
    <row r="781" spans="1:4" ht="15.75" x14ac:dyDescent="0.25">
      <c r="A781" s="18" t="s">
        <v>992</v>
      </c>
      <c r="B781" s="18" t="s">
        <v>537</v>
      </c>
      <c r="C781" s="19" t="s">
        <v>297</v>
      </c>
      <c r="D781" s="93">
        <v>45674.827777777777</v>
      </c>
    </row>
    <row r="782" spans="1:4" ht="15.75" x14ac:dyDescent="0.25">
      <c r="A782" s="18" t="s">
        <v>992</v>
      </c>
      <c r="B782" s="18" t="s">
        <v>559</v>
      </c>
      <c r="C782" s="19" t="s">
        <v>297</v>
      </c>
      <c r="D782" s="93">
        <v>45674.827777777777</v>
      </c>
    </row>
    <row r="783" spans="1:4" ht="15.75" x14ac:dyDescent="0.25">
      <c r="A783" s="18" t="s">
        <v>992</v>
      </c>
      <c r="B783" s="18" t="s">
        <v>997</v>
      </c>
      <c r="C783" s="19" t="s">
        <v>297</v>
      </c>
      <c r="D783" s="93">
        <v>45674.827777777777</v>
      </c>
    </row>
    <row r="784" spans="1:4" ht="15.75" x14ac:dyDescent="0.25">
      <c r="A784" s="18" t="s">
        <v>992</v>
      </c>
      <c r="B784" s="18" t="s">
        <v>998</v>
      </c>
      <c r="C784" s="19" t="s">
        <v>297</v>
      </c>
      <c r="D784" s="93">
        <v>45674.827777777777</v>
      </c>
    </row>
    <row r="785" spans="1:4" ht="15.75" x14ac:dyDescent="0.25">
      <c r="A785" s="18" t="s">
        <v>999</v>
      </c>
      <c r="B785" s="18" t="s">
        <v>1000</v>
      </c>
      <c r="C785" s="19" t="s">
        <v>297</v>
      </c>
      <c r="D785" s="93">
        <v>45674.827777777777</v>
      </c>
    </row>
    <row r="786" spans="1:4" ht="15.75" x14ac:dyDescent="0.25">
      <c r="A786" s="18" t="s">
        <v>999</v>
      </c>
      <c r="B786" s="18" t="s">
        <v>1001</v>
      </c>
      <c r="C786" s="19" t="s">
        <v>297</v>
      </c>
      <c r="D786" s="93">
        <v>45674.827777777777</v>
      </c>
    </row>
    <row r="787" spans="1:4" ht="15.75" x14ac:dyDescent="0.25">
      <c r="A787" s="18" t="s">
        <v>999</v>
      </c>
      <c r="B787" s="18" t="s">
        <v>1002</v>
      </c>
      <c r="C787" s="19" t="s">
        <v>297</v>
      </c>
      <c r="D787" s="93">
        <v>45674.827777777777</v>
      </c>
    </row>
    <row r="788" spans="1:4" ht="15.75" x14ac:dyDescent="0.25">
      <c r="A788" s="18" t="s">
        <v>999</v>
      </c>
      <c r="B788" s="18"/>
      <c r="C788" s="19" t="s">
        <v>297</v>
      </c>
      <c r="D788" s="93">
        <v>45674.827777777777</v>
      </c>
    </row>
    <row r="789" spans="1:4" ht="15.75" x14ac:dyDescent="0.25">
      <c r="A789" s="18" t="s">
        <v>1003</v>
      </c>
      <c r="B789" s="18" t="s">
        <v>515</v>
      </c>
      <c r="C789" s="19" t="s">
        <v>297</v>
      </c>
      <c r="D789" s="93">
        <v>45674.827777777777</v>
      </c>
    </row>
    <row r="790" spans="1:4" ht="15.75" x14ac:dyDescent="0.25">
      <c r="A790" s="18" t="s">
        <v>1003</v>
      </c>
      <c r="B790" s="18" t="s">
        <v>1004</v>
      </c>
      <c r="C790" s="19" t="s">
        <v>297</v>
      </c>
      <c r="D790" s="93">
        <v>45674.827777777777</v>
      </c>
    </row>
    <row r="791" spans="1:4" ht="15.75" x14ac:dyDescent="0.25">
      <c r="A791" s="18" t="s">
        <v>1003</v>
      </c>
      <c r="B791" s="18" t="s">
        <v>1005</v>
      </c>
      <c r="C791" s="19" t="s">
        <v>297</v>
      </c>
      <c r="D791" s="93">
        <v>45674.827777777777</v>
      </c>
    </row>
    <row r="792" spans="1:4" ht="15.75" x14ac:dyDescent="0.25">
      <c r="A792" s="18" t="s">
        <v>1003</v>
      </c>
      <c r="B792" s="18" t="s">
        <v>517</v>
      </c>
      <c r="C792" s="19" t="s">
        <v>297</v>
      </c>
      <c r="D792" s="93">
        <v>45674.827777777777</v>
      </c>
    </row>
    <row r="793" spans="1:4" ht="15.75" x14ac:dyDescent="0.25">
      <c r="A793" s="18" t="s">
        <v>1003</v>
      </c>
      <c r="B793" s="18" t="s">
        <v>518</v>
      </c>
      <c r="C793" s="19" t="s">
        <v>297</v>
      </c>
      <c r="D793" s="93">
        <v>45674.827777777777</v>
      </c>
    </row>
    <row r="794" spans="1:4" ht="15.75" x14ac:dyDescent="0.25">
      <c r="A794" s="18" t="s">
        <v>1003</v>
      </c>
      <c r="B794" s="18" t="s">
        <v>579</v>
      </c>
      <c r="C794" s="19" t="s">
        <v>297</v>
      </c>
      <c r="D794" s="93">
        <v>45674.827777777777</v>
      </c>
    </row>
    <row r="795" spans="1:4" ht="15.75" x14ac:dyDescent="0.25">
      <c r="A795" s="18" t="s">
        <v>1003</v>
      </c>
      <c r="B795" s="18" t="s">
        <v>1006</v>
      </c>
      <c r="C795" s="19" t="s">
        <v>297</v>
      </c>
      <c r="D795" s="93">
        <v>45674.827777777777</v>
      </c>
    </row>
    <row r="796" spans="1:4" ht="15.75" x14ac:dyDescent="0.25">
      <c r="A796" s="18" t="s">
        <v>1003</v>
      </c>
      <c r="B796" s="18" t="s">
        <v>1007</v>
      </c>
      <c r="C796" s="19" t="s">
        <v>297</v>
      </c>
      <c r="D796" s="93">
        <v>45674.827777777777</v>
      </c>
    </row>
    <row r="797" spans="1:4" ht="15.75" x14ac:dyDescent="0.25">
      <c r="A797" s="18" t="s">
        <v>1003</v>
      </c>
      <c r="B797" s="18" t="s">
        <v>528</v>
      </c>
      <c r="C797" s="19" t="s">
        <v>297</v>
      </c>
      <c r="D797" s="93">
        <v>45674.827777777777</v>
      </c>
    </row>
    <row r="798" spans="1:4" ht="15.75" x14ac:dyDescent="0.25">
      <c r="A798" s="18" t="s">
        <v>1003</v>
      </c>
      <c r="B798" s="18" t="s">
        <v>819</v>
      </c>
      <c r="C798" s="19" t="s">
        <v>297</v>
      </c>
      <c r="D798" s="93">
        <v>45674.827777777777</v>
      </c>
    </row>
    <row r="799" spans="1:4" ht="15.75" x14ac:dyDescent="0.25">
      <c r="A799" s="18" t="s">
        <v>1003</v>
      </c>
      <c r="B799" s="18" t="s">
        <v>559</v>
      </c>
      <c r="C799" s="19" t="s">
        <v>297</v>
      </c>
      <c r="D799" s="93">
        <v>45674.827777777777</v>
      </c>
    </row>
    <row r="800" spans="1:4" ht="15.75" x14ac:dyDescent="0.25">
      <c r="A800" s="18" t="s">
        <v>1003</v>
      </c>
      <c r="B800" s="18" t="s">
        <v>529</v>
      </c>
      <c r="C800" s="19" t="s">
        <v>297</v>
      </c>
      <c r="D800" s="93">
        <v>45674.827777777777</v>
      </c>
    </row>
    <row r="801" spans="1:4" ht="15.75" x14ac:dyDescent="0.25">
      <c r="A801" s="18" t="s">
        <v>1003</v>
      </c>
      <c r="B801" s="18" t="s">
        <v>1008</v>
      </c>
      <c r="C801" s="19" t="s">
        <v>297</v>
      </c>
      <c r="D801" s="93">
        <v>45674.827777777777</v>
      </c>
    </row>
    <row r="802" spans="1:4" ht="15.75" x14ac:dyDescent="0.25">
      <c r="A802" s="18" t="s">
        <v>1003</v>
      </c>
      <c r="B802" s="18" t="s">
        <v>1009</v>
      </c>
      <c r="C802" s="19" t="s">
        <v>297</v>
      </c>
      <c r="D802" s="93">
        <v>45674.827777777777</v>
      </c>
    </row>
    <row r="803" spans="1:4" ht="15.75" x14ac:dyDescent="0.25">
      <c r="A803" s="18" t="s">
        <v>1003</v>
      </c>
      <c r="B803" s="18" t="s">
        <v>584</v>
      </c>
      <c r="C803" s="19" t="s">
        <v>297</v>
      </c>
      <c r="D803" s="93">
        <v>45674.827777777777</v>
      </c>
    </row>
    <row r="804" spans="1:4" ht="15.75" x14ac:dyDescent="0.25">
      <c r="A804" s="18" t="s">
        <v>1003</v>
      </c>
      <c r="B804" s="18" t="s">
        <v>1010</v>
      </c>
      <c r="C804" s="19" t="s">
        <v>297</v>
      </c>
      <c r="D804" s="93">
        <v>45674.827777777777</v>
      </c>
    </row>
    <row r="805" spans="1:4" ht="15.75" x14ac:dyDescent="0.25">
      <c r="A805" s="18" t="s">
        <v>1003</v>
      </c>
      <c r="B805" s="18" t="s">
        <v>1011</v>
      </c>
      <c r="C805" s="19" t="s">
        <v>297</v>
      </c>
      <c r="D805" s="93">
        <v>45674.827777777777</v>
      </c>
    </row>
    <row r="806" spans="1:4" ht="15.75" x14ac:dyDescent="0.25">
      <c r="A806" s="18" t="s">
        <v>1012</v>
      </c>
      <c r="B806" s="18" t="s">
        <v>514</v>
      </c>
      <c r="C806" s="19" t="s">
        <v>297</v>
      </c>
      <c r="D806" s="93">
        <v>45674.827777777777</v>
      </c>
    </row>
    <row r="807" spans="1:4" ht="15.75" x14ac:dyDescent="0.25">
      <c r="A807" s="18" t="s">
        <v>1012</v>
      </c>
      <c r="B807" s="18" t="s">
        <v>545</v>
      </c>
      <c r="C807" s="19" t="s">
        <v>297</v>
      </c>
      <c r="D807" s="93">
        <v>45674.827777777777</v>
      </c>
    </row>
    <row r="808" spans="1:4" ht="15.75" x14ac:dyDescent="0.25">
      <c r="A808" s="18" t="s">
        <v>1012</v>
      </c>
      <c r="B808" s="18" t="s">
        <v>515</v>
      </c>
      <c r="C808" s="19" t="s">
        <v>297</v>
      </c>
      <c r="D808" s="93">
        <v>45674.827777777777</v>
      </c>
    </row>
    <row r="809" spans="1:4" ht="15.75" x14ac:dyDescent="0.25">
      <c r="A809" s="18" t="s">
        <v>1012</v>
      </c>
      <c r="B809" s="18" t="s">
        <v>517</v>
      </c>
      <c r="C809" s="19" t="s">
        <v>297</v>
      </c>
      <c r="D809" s="93">
        <v>45674.827777777777</v>
      </c>
    </row>
    <row r="810" spans="1:4" ht="15.75" x14ac:dyDescent="0.25">
      <c r="A810" s="18" t="s">
        <v>1012</v>
      </c>
      <c r="B810" s="18" t="s">
        <v>518</v>
      </c>
      <c r="C810" s="19" t="s">
        <v>297</v>
      </c>
      <c r="D810" s="93">
        <v>45674.827777777777</v>
      </c>
    </row>
    <row r="811" spans="1:4" ht="15.75" x14ac:dyDescent="0.25">
      <c r="A811" s="18" t="s">
        <v>1012</v>
      </c>
      <c r="B811" s="18" t="s">
        <v>1013</v>
      </c>
      <c r="C811" s="19" t="s">
        <v>297</v>
      </c>
      <c r="D811" s="93">
        <v>45674.827777777777</v>
      </c>
    </row>
    <row r="812" spans="1:4" ht="15.75" x14ac:dyDescent="0.25">
      <c r="A812" s="18" t="s">
        <v>1012</v>
      </c>
      <c r="B812" s="18" t="s">
        <v>812</v>
      </c>
      <c r="C812" s="19" t="s">
        <v>297</v>
      </c>
      <c r="D812" s="93">
        <v>45674.827777777777</v>
      </c>
    </row>
    <row r="813" spans="1:4" ht="15.75" x14ac:dyDescent="0.25">
      <c r="A813" s="18" t="s">
        <v>1012</v>
      </c>
      <c r="B813" s="18" t="s">
        <v>579</v>
      </c>
      <c r="C813" s="19" t="s">
        <v>297</v>
      </c>
      <c r="D813" s="93">
        <v>45674.827777777777</v>
      </c>
    </row>
    <row r="814" spans="1:4" ht="15.75" x14ac:dyDescent="0.25">
      <c r="A814" s="18" t="s">
        <v>1012</v>
      </c>
      <c r="B814" s="18" t="s">
        <v>1014</v>
      </c>
      <c r="C814" s="19" t="s">
        <v>297</v>
      </c>
      <c r="D814" s="93">
        <v>45674.827777777777</v>
      </c>
    </row>
    <row r="815" spans="1:4" ht="15.75" x14ac:dyDescent="0.25">
      <c r="A815" s="18" t="s">
        <v>1012</v>
      </c>
      <c r="B815" s="18" t="s">
        <v>528</v>
      </c>
      <c r="C815" s="19" t="s">
        <v>297</v>
      </c>
      <c r="D815" s="93">
        <v>45674.827777777777</v>
      </c>
    </row>
    <row r="816" spans="1:4" ht="15.75" x14ac:dyDescent="0.25">
      <c r="A816" s="18" t="s">
        <v>1012</v>
      </c>
      <c r="B816" s="18" t="s">
        <v>537</v>
      </c>
      <c r="C816" s="19" t="s">
        <v>297</v>
      </c>
      <c r="D816" s="93">
        <v>45674.827777777777</v>
      </c>
    </row>
    <row r="817" spans="1:4" ht="15.75" x14ac:dyDescent="0.25">
      <c r="A817" s="18" t="s">
        <v>1012</v>
      </c>
      <c r="B817" s="18" t="s">
        <v>1015</v>
      </c>
      <c r="C817" s="19" t="s">
        <v>297</v>
      </c>
      <c r="D817" s="93">
        <v>45674.827777777777</v>
      </c>
    </row>
    <row r="818" spans="1:4" ht="15.75" x14ac:dyDescent="0.25">
      <c r="A818" s="18" t="s">
        <v>1012</v>
      </c>
      <c r="B818" s="18" t="s">
        <v>1016</v>
      </c>
      <c r="C818" s="19" t="s">
        <v>297</v>
      </c>
      <c r="D818" s="93">
        <v>45674.827777777777</v>
      </c>
    </row>
    <row r="819" spans="1:4" ht="15.75" x14ac:dyDescent="0.25">
      <c r="A819" s="18" t="s">
        <v>1012</v>
      </c>
      <c r="B819" s="18" t="s">
        <v>529</v>
      </c>
      <c r="C819" s="19" t="s">
        <v>297</v>
      </c>
      <c r="D819" s="93">
        <v>45674.827777777777</v>
      </c>
    </row>
    <row r="820" spans="1:4" ht="15.75" x14ac:dyDescent="0.25">
      <c r="A820" s="18" t="s">
        <v>1017</v>
      </c>
      <c r="B820" s="18" t="s">
        <v>1018</v>
      </c>
      <c r="C820" s="19" t="s">
        <v>297</v>
      </c>
      <c r="D820" s="93">
        <v>45674.827777777777</v>
      </c>
    </row>
    <row r="821" spans="1:4" ht="15.75" x14ac:dyDescent="0.25">
      <c r="A821" s="18" t="s">
        <v>1017</v>
      </c>
      <c r="B821" s="18" t="s">
        <v>1019</v>
      </c>
      <c r="C821" s="19" t="s">
        <v>297</v>
      </c>
      <c r="D821" s="93">
        <v>45674.827777777777</v>
      </c>
    </row>
    <row r="822" spans="1:4" ht="15.75" x14ac:dyDescent="0.25">
      <c r="A822" s="18" t="s">
        <v>1017</v>
      </c>
      <c r="B822" s="18" t="s">
        <v>1020</v>
      </c>
      <c r="C822" s="19" t="s">
        <v>297</v>
      </c>
      <c r="D822" s="93">
        <v>45674.827777777777</v>
      </c>
    </row>
    <row r="823" spans="1:4" ht="15.75" x14ac:dyDescent="0.25">
      <c r="A823" s="18" t="s">
        <v>1017</v>
      </c>
      <c r="B823" s="18" t="s">
        <v>515</v>
      </c>
      <c r="C823" s="19" t="s">
        <v>297</v>
      </c>
      <c r="D823" s="93">
        <v>45674.827777777777</v>
      </c>
    </row>
    <row r="824" spans="1:4" ht="15.75" x14ac:dyDescent="0.25">
      <c r="A824" s="18" t="s">
        <v>1017</v>
      </c>
      <c r="B824" s="18" t="s">
        <v>517</v>
      </c>
      <c r="C824" s="19" t="s">
        <v>297</v>
      </c>
      <c r="D824" s="93">
        <v>45674.827777777777</v>
      </c>
    </row>
    <row r="825" spans="1:4" ht="15.75" x14ac:dyDescent="0.25">
      <c r="A825" s="18" t="s">
        <v>1017</v>
      </c>
      <c r="B825" s="18" t="s">
        <v>1021</v>
      </c>
      <c r="C825" s="19" t="s">
        <v>297</v>
      </c>
      <c r="D825" s="93">
        <v>45674.827777777777</v>
      </c>
    </row>
    <row r="826" spans="1:4" ht="15.75" x14ac:dyDescent="0.25">
      <c r="A826" s="18" t="s">
        <v>1017</v>
      </c>
      <c r="B826" s="18" t="s">
        <v>604</v>
      </c>
      <c r="C826" s="19" t="s">
        <v>297</v>
      </c>
      <c r="D826" s="93">
        <v>45674.827777777777</v>
      </c>
    </row>
    <row r="827" spans="1:4" ht="15.75" x14ac:dyDescent="0.25">
      <c r="A827" s="18" t="s">
        <v>1017</v>
      </c>
      <c r="B827" s="18" t="s">
        <v>528</v>
      </c>
      <c r="C827" s="19" t="s">
        <v>297</v>
      </c>
      <c r="D827" s="93">
        <v>45674.827777777777</v>
      </c>
    </row>
    <row r="828" spans="1:4" ht="15.75" x14ac:dyDescent="0.25">
      <c r="A828" s="18" t="s">
        <v>1017</v>
      </c>
      <c r="B828" s="18" t="s">
        <v>529</v>
      </c>
      <c r="C828" s="19" t="s">
        <v>297</v>
      </c>
      <c r="D828" s="93">
        <v>45674.827777777777</v>
      </c>
    </row>
    <row r="829" spans="1:4" ht="15.75" x14ac:dyDescent="0.25">
      <c r="A829" s="18" t="s">
        <v>1017</v>
      </c>
      <c r="B829" s="18" t="s">
        <v>1022</v>
      </c>
      <c r="C829" s="19" t="s">
        <v>297</v>
      </c>
      <c r="D829" s="93">
        <v>45674.827777777777</v>
      </c>
    </row>
    <row r="830" spans="1:4" ht="15.75" x14ac:dyDescent="0.25">
      <c r="A830" s="18" t="s">
        <v>1023</v>
      </c>
      <c r="B830" s="18" t="s">
        <v>517</v>
      </c>
      <c r="C830" s="19" t="s">
        <v>297</v>
      </c>
      <c r="D830" s="93">
        <v>45675.605555555558</v>
      </c>
    </row>
    <row r="831" spans="1:4" ht="15.75" x14ac:dyDescent="0.25">
      <c r="A831" s="18" t="s">
        <v>1023</v>
      </c>
      <c r="B831" s="18" t="s">
        <v>565</v>
      </c>
      <c r="C831" s="19" t="s">
        <v>297</v>
      </c>
      <c r="D831" s="93">
        <v>45675.605555555558</v>
      </c>
    </row>
    <row r="832" spans="1:4" ht="15.75" x14ac:dyDescent="0.25">
      <c r="A832" s="18" t="s">
        <v>1023</v>
      </c>
      <c r="B832" s="18" t="s">
        <v>1024</v>
      </c>
      <c r="C832" s="19" t="s">
        <v>297</v>
      </c>
      <c r="D832" s="93">
        <v>45675.605555555558</v>
      </c>
    </row>
    <row r="833" spans="1:4" ht="15.75" x14ac:dyDescent="0.25">
      <c r="A833" s="18" t="s">
        <v>1023</v>
      </c>
      <c r="B833" s="18" t="s">
        <v>1025</v>
      </c>
      <c r="C833" s="19" t="s">
        <v>297</v>
      </c>
      <c r="D833" s="93">
        <v>45675.605555555558</v>
      </c>
    </row>
    <row r="834" spans="1:4" ht="15.75" x14ac:dyDescent="0.25">
      <c r="A834" s="18" t="s">
        <v>1023</v>
      </c>
      <c r="B834" s="18" t="s">
        <v>529</v>
      </c>
      <c r="C834" s="19" t="s">
        <v>297</v>
      </c>
      <c r="D834" s="93">
        <v>45675.605555555558</v>
      </c>
    </row>
    <row r="835" spans="1:4" ht="15.75" x14ac:dyDescent="0.25">
      <c r="A835" s="18" t="s">
        <v>1026</v>
      </c>
      <c r="B835" s="18" t="s">
        <v>514</v>
      </c>
      <c r="C835" s="19" t="s">
        <v>297</v>
      </c>
      <c r="D835" s="93">
        <v>45675.605555555558</v>
      </c>
    </row>
    <row r="836" spans="1:4" ht="15.75" x14ac:dyDescent="0.25">
      <c r="A836" s="18" t="s">
        <v>1026</v>
      </c>
      <c r="B836" s="18" t="s">
        <v>1027</v>
      </c>
      <c r="C836" s="19" t="s">
        <v>297</v>
      </c>
      <c r="D836" s="93">
        <v>45675.605555555558</v>
      </c>
    </row>
    <row r="837" spans="1:4" ht="15.75" x14ac:dyDescent="0.25">
      <c r="A837" s="18" t="s">
        <v>1026</v>
      </c>
      <c r="B837" s="18" t="s">
        <v>1028</v>
      </c>
      <c r="C837" s="19" t="s">
        <v>297</v>
      </c>
      <c r="D837" s="93">
        <v>45675.605555555558</v>
      </c>
    </row>
    <row r="838" spans="1:4" ht="15.75" x14ac:dyDescent="0.25">
      <c r="A838" s="18" t="s">
        <v>1026</v>
      </c>
      <c r="B838" s="18" t="s">
        <v>1029</v>
      </c>
      <c r="C838" s="19" t="s">
        <v>297</v>
      </c>
      <c r="D838" s="93">
        <v>45675.605555555558</v>
      </c>
    </row>
    <row r="839" spans="1:4" ht="15.75" x14ac:dyDescent="0.25">
      <c r="A839" s="18" t="s">
        <v>1026</v>
      </c>
      <c r="B839" s="18" t="s">
        <v>515</v>
      </c>
      <c r="C839" s="19" t="s">
        <v>297</v>
      </c>
      <c r="D839" s="93">
        <v>45675.605555555558</v>
      </c>
    </row>
    <row r="840" spans="1:4" ht="15.75" x14ac:dyDescent="0.25">
      <c r="A840" s="18" t="s">
        <v>1026</v>
      </c>
      <c r="B840" s="18" t="s">
        <v>1030</v>
      </c>
      <c r="C840" s="19" t="s">
        <v>297</v>
      </c>
      <c r="D840" s="93">
        <v>45675.605555555558</v>
      </c>
    </row>
    <row r="841" spans="1:4" ht="15.75" x14ac:dyDescent="0.25">
      <c r="A841" s="18" t="s">
        <v>1026</v>
      </c>
      <c r="B841" s="18" t="s">
        <v>1031</v>
      </c>
      <c r="C841" s="19" t="s">
        <v>297</v>
      </c>
      <c r="D841" s="93">
        <v>45675.605555555558</v>
      </c>
    </row>
    <row r="842" spans="1:4" ht="15.75" x14ac:dyDescent="0.25">
      <c r="A842" s="18" t="s">
        <v>1026</v>
      </c>
      <c r="B842" s="18" t="s">
        <v>518</v>
      </c>
      <c r="C842" s="19" t="s">
        <v>297</v>
      </c>
      <c r="D842" s="93">
        <v>45675.605555555558</v>
      </c>
    </row>
    <row r="843" spans="1:4" ht="15.75" x14ac:dyDescent="0.25">
      <c r="A843" s="18" t="s">
        <v>1026</v>
      </c>
      <c r="B843" s="18" t="s">
        <v>1032</v>
      </c>
      <c r="C843" s="19" t="s">
        <v>297</v>
      </c>
      <c r="D843" s="93">
        <v>45675.605555555558</v>
      </c>
    </row>
    <row r="844" spans="1:4" ht="15.75" x14ac:dyDescent="0.25">
      <c r="A844" s="18" t="s">
        <v>1026</v>
      </c>
      <c r="B844" s="18" t="s">
        <v>1033</v>
      </c>
      <c r="C844" s="19" t="s">
        <v>297</v>
      </c>
      <c r="D844" s="93">
        <v>45675.605555555558</v>
      </c>
    </row>
    <row r="845" spans="1:4" ht="15.75" x14ac:dyDescent="0.25">
      <c r="A845" s="18" t="s">
        <v>1026</v>
      </c>
      <c r="B845" s="18" t="s">
        <v>657</v>
      </c>
      <c r="C845" s="19" t="s">
        <v>297</v>
      </c>
      <c r="D845" s="93">
        <v>45675.605555555558</v>
      </c>
    </row>
    <row r="846" spans="1:4" ht="15.75" x14ac:dyDescent="0.25">
      <c r="A846" s="18" t="s">
        <v>1026</v>
      </c>
      <c r="B846" s="18" t="s">
        <v>620</v>
      </c>
      <c r="C846" s="19" t="s">
        <v>297</v>
      </c>
      <c r="D846" s="93">
        <v>45675.605555555558</v>
      </c>
    </row>
    <row r="847" spans="1:4" ht="15.75" x14ac:dyDescent="0.25">
      <c r="A847" s="18" t="s">
        <v>1026</v>
      </c>
      <c r="B847" s="18" t="s">
        <v>580</v>
      </c>
      <c r="C847" s="19" t="s">
        <v>297</v>
      </c>
      <c r="D847" s="93">
        <v>45675.605555555558</v>
      </c>
    </row>
    <row r="848" spans="1:4" ht="15.75" x14ac:dyDescent="0.25">
      <c r="A848" s="18" t="s">
        <v>1026</v>
      </c>
      <c r="B848" s="18" t="s">
        <v>1034</v>
      </c>
      <c r="C848" s="19" t="s">
        <v>297</v>
      </c>
      <c r="D848" s="93">
        <v>45675.605555555558</v>
      </c>
    </row>
    <row r="849" spans="1:4" ht="15.75" x14ac:dyDescent="0.25">
      <c r="A849" s="18" t="s">
        <v>1026</v>
      </c>
      <c r="B849" s="18" t="s">
        <v>1035</v>
      </c>
      <c r="C849" s="19" t="s">
        <v>297</v>
      </c>
      <c r="D849" s="93">
        <v>45675.605555555558</v>
      </c>
    </row>
    <row r="850" spans="1:4" ht="15.75" x14ac:dyDescent="0.25">
      <c r="A850" s="18" t="s">
        <v>1026</v>
      </c>
      <c r="B850" s="18" t="s">
        <v>1036</v>
      </c>
      <c r="C850" s="19" t="s">
        <v>297</v>
      </c>
      <c r="D850" s="93">
        <v>45675.605555555558</v>
      </c>
    </row>
    <row r="851" spans="1:4" ht="15.75" x14ac:dyDescent="0.25">
      <c r="A851" s="18" t="s">
        <v>1026</v>
      </c>
      <c r="B851" s="18" t="s">
        <v>1037</v>
      </c>
      <c r="C851" s="19" t="s">
        <v>297</v>
      </c>
      <c r="D851" s="93">
        <v>45675.605555555558</v>
      </c>
    </row>
    <row r="852" spans="1:4" ht="15.75" x14ac:dyDescent="0.25">
      <c r="A852" s="18" t="s">
        <v>1026</v>
      </c>
      <c r="B852" s="18" t="s">
        <v>1038</v>
      </c>
      <c r="C852" s="19" t="s">
        <v>297</v>
      </c>
      <c r="D852" s="93">
        <v>45675.605555555558</v>
      </c>
    </row>
    <row r="853" spans="1:4" ht="15.75" x14ac:dyDescent="0.25">
      <c r="A853" s="18" t="s">
        <v>1026</v>
      </c>
      <c r="B853" s="18" t="s">
        <v>1039</v>
      </c>
      <c r="C853" s="19" t="s">
        <v>297</v>
      </c>
      <c r="D853" s="93">
        <v>45675.605555555558</v>
      </c>
    </row>
    <row r="854" spans="1:4" ht="15.75" x14ac:dyDescent="0.25">
      <c r="A854" s="18" t="s">
        <v>1026</v>
      </c>
      <c r="B854" s="18" t="s">
        <v>529</v>
      </c>
      <c r="C854" s="19" t="s">
        <v>297</v>
      </c>
      <c r="D854" s="93">
        <v>45675.605555555558</v>
      </c>
    </row>
    <row r="855" spans="1:4" ht="15.75" x14ac:dyDescent="0.25">
      <c r="A855" s="18" t="s">
        <v>1026</v>
      </c>
      <c r="B855" s="18" t="s">
        <v>1040</v>
      </c>
      <c r="C855" s="19" t="s">
        <v>297</v>
      </c>
      <c r="D855" s="93">
        <v>45675.605555555558</v>
      </c>
    </row>
    <row r="856" spans="1:4" ht="15.75" x14ac:dyDescent="0.25">
      <c r="A856" s="18" t="s">
        <v>1026</v>
      </c>
      <c r="B856" s="18" t="s">
        <v>1041</v>
      </c>
      <c r="C856" s="19" t="s">
        <v>297</v>
      </c>
      <c r="D856" s="93">
        <v>45675.605555555558</v>
      </c>
    </row>
    <row r="857" spans="1:4" ht="15.75" x14ac:dyDescent="0.25">
      <c r="A857" s="18" t="s">
        <v>1026</v>
      </c>
      <c r="B857" s="18" t="s">
        <v>1042</v>
      </c>
      <c r="C857" s="19" t="s">
        <v>297</v>
      </c>
      <c r="D857" s="93">
        <v>45675.605555555558</v>
      </c>
    </row>
    <row r="858" spans="1:4" ht="15.75" x14ac:dyDescent="0.25">
      <c r="A858" s="18" t="s">
        <v>1026</v>
      </c>
      <c r="B858" s="18" t="s">
        <v>1008</v>
      </c>
      <c r="C858" s="19" t="s">
        <v>297</v>
      </c>
      <c r="D858" s="93">
        <v>45675.605555555558</v>
      </c>
    </row>
    <row r="859" spans="1:4" ht="15.75" x14ac:dyDescent="0.25">
      <c r="A859" s="18" t="s">
        <v>1026</v>
      </c>
      <c r="B859" s="18" t="s">
        <v>1043</v>
      </c>
      <c r="C859" s="19" t="s">
        <v>297</v>
      </c>
      <c r="D859" s="93">
        <v>45675.605555555558</v>
      </c>
    </row>
    <row r="860" spans="1:4" ht="15.75" x14ac:dyDescent="0.25">
      <c r="A860" s="18" t="s">
        <v>1026</v>
      </c>
      <c r="B860" s="18" t="s">
        <v>1044</v>
      </c>
      <c r="C860" s="19" t="s">
        <v>297</v>
      </c>
      <c r="D860" s="93">
        <v>45675.605555555558</v>
      </c>
    </row>
    <row r="861" spans="1:4" ht="15.75" x14ac:dyDescent="0.25">
      <c r="A861" s="18" t="s">
        <v>1026</v>
      </c>
      <c r="B861" s="18" t="s">
        <v>1045</v>
      </c>
      <c r="C861" s="19" t="s">
        <v>297</v>
      </c>
      <c r="D861" s="93">
        <v>45675.605555555558</v>
      </c>
    </row>
    <row r="862" spans="1:4" ht="15.75" x14ac:dyDescent="0.25">
      <c r="A862" s="18" t="s">
        <v>1026</v>
      </c>
      <c r="B862" s="18" t="s">
        <v>1046</v>
      </c>
      <c r="C862" s="19" t="s">
        <v>297</v>
      </c>
      <c r="D862" s="93">
        <v>45675.605555555558</v>
      </c>
    </row>
    <row r="863" spans="1:4" ht="15.75" x14ac:dyDescent="0.25">
      <c r="A863" s="18" t="s">
        <v>1047</v>
      </c>
      <c r="B863" s="18" t="s">
        <v>1048</v>
      </c>
      <c r="C863" s="19" t="s">
        <v>297</v>
      </c>
      <c r="D863" s="93">
        <v>45674.827777777777</v>
      </c>
    </row>
    <row r="864" spans="1:4" ht="15.75" x14ac:dyDescent="0.25">
      <c r="A864" s="18" t="s">
        <v>1047</v>
      </c>
      <c r="B864" s="18" t="s">
        <v>1049</v>
      </c>
      <c r="C864" s="19" t="s">
        <v>297</v>
      </c>
      <c r="D864" s="93">
        <v>45674.827777777777</v>
      </c>
    </row>
    <row r="865" spans="1:4" ht="15.75" x14ac:dyDescent="0.25">
      <c r="A865" s="18" t="s">
        <v>1047</v>
      </c>
      <c r="B865" s="18" t="s">
        <v>526</v>
      </c>
      <c r="C865" s="19" t="s">
        <v>297</v>
      </c>
      <c r="D865" s="93">
        <v>45674.827777777777</v>
      </c>
    </row>
    <row r="866" spans="1:4" ht="15.75" x14ac:dyDescent="0.25">
      <c r="A866" s="18" t="s">
        <v>1047</v>
      </c>
      <c r="B866" s="18" t="s">
        <v>1050</v>
      </c>
      <c r="C866" s="19" t="s">
        <v>297</v>
      </c>
      <c r="D866" s="93">
        <v>45674.827777777777</v>
      </c>
    </row>
    <row r="867" spans="1:4" ht="15.75" x14ac:dyDescent="0.25">
      <c r="A867" s="18" t="s">
        <v>1051</v>
      </c>
      <c r="B867" s="18" t="s">
        <v>1052</v>
      </c>
      <c r="C867" s="19" t="s">
        <v>297</v>
      </c>
      <c r="D867" s="93">
        <v>45677.831250000003</v>
      </c>
    </row>
    <row r="868" spans="1:4" ht="15.75" x14ac:dyDescent="0.25">
      <c r="A868" s="18" t="s">
        <v>1051</v>
      </c>
      <c r="B868" s="18" t="s">
        <v>1053</v>
      </c>
      <c r="C868" s="19" t="s">
        <v>297</v>
      </c>
      <c r="D868" s="93">
        <v>45677.831250000003</v>
      </c>
    </row>
    <row r="869" spans="1:4" ht="15.75" x14ac:dyDescent="0.25">
      <c r="A869" s="18" t="s">
        <v>1051</v>
      </c>
      <c r="B869" s="18" t="s">
        <v>611</v>
      </c>
      <c r="C869" s="19" t="s">
        <v>297</v>
      </c>
      <c r="D869" s="93">
        <v>45677.831250000003</v>
      </c>
    </row>
    <row r="870" spans="1:4" ht="15.75" x14ac:dyDescent="0.25">
      <c r="A870" s="18" t="s">
        <v>1051</v>
      </c>
      <c r="B870" s="18" t="s">
        <v>515</v>
      </c>
      <c r="C870" s="19" t="s">
        <v>297</v>
      </c>
      <c r="D870" s="93">
        <v>45677.831250000003</v>
      </c>
    </row>
    <row r="871" spans="1:4" ht="15.75" x14ac:dyDescent="0.25">
      <c r="A871" s="18" t="s">
        <v>1051</v>
      </c>
      <c r="B871" s="18" t="s">
        <v>517</v>
      </c>
      <c r="C871" s="19" t="s">
        <v>297</v>
      </c>
      <c r="D871" s="93">
        <v>45677.831250000003</v>
      </c>
    </row>
    <row r="872" spans="1:4" ht="15.75" x14ac:dyDescent="0.25">
      <c r="A872" s="18" t="s">
        <v>1051</v>
      </c>
      <c r="B872" s="18" t="s">
        <v>604</v>
      </c>
      <c r="C872" s="19" t="s">
        <v>297</v>
      </c>
      <c r="D872" s="93">
        <v>45677.831250000003</v>
      </c>
    </row>
    <row r="873" spans="1:4" ht="15.75" x14ac:dyDescent="0.25">
      <c r="A873" s="18" t="s">
        <v>1051</v>
      </c>
      <c r="B873" s="18" t="s">
        <v>565</v>
      </c>
      <c r="C873" s="19" t="s">
        <v>297</v>
      </c>
      <c r="D873" s="93">
        <v>45674.827777777777</v>
      </c>
    </row>
    <row r="874" spans="1:4" ht="15.75" x14ac:dyDescent="0.25">
      <c r="A874" s="18" t="s">
        <v>1051</v>
      </c>
      <c r="B874" s="18" t="s">
        <v>579</v>
      </c>
      <c r="C874" s="19" t="s">
        <v>297</v>
      </c>
      <c r="D874" s="93">
        <v>45684.655555555553</v>
      </c>
    </row>
    <row r="875" spans="1:4" ht="15.75" x14ac:dyDescent="0.25">
      <c r="A875" s="18" t="s">
        <v>1051</v>
      </c>
      <c r="B875" s="18" t="s">
        <v>1054</v>
      </c>
      <c r="C875" s="19" t="s">
        <v>297</v>
      </c>
      <c r="D875" s="93">
        <v>45677.831250000003</v>
      </c>
    </row>
    <row r="876" spans="1:4" ht="15.75" x14ac:dyDescent="0.25">
      <c r="A876" s="18" t="s">
        <v>1051</v>
      </c>
      <c r="B876" s="18" t="s">
        <v>528</v>
      </c>
      <c r="C876" s="19" t="s">
        <v>297</v>
      </c>
      <c r="D876" s="93">
        <v>45677.831250000003</v>
      </c>
    </row>
    <row r="877" spans="1:4" ht="15.75" x14ac:dyDescent="0.25">
      <c r="A877" s="18" t="s">
        <v>1051</v>
      </c>
      <c r="B877" s="18" t="s">
        <v>559</v>
      </c>
      <c r="C877" s="19" t="s">
        <v>297</v>
      </c>
      <c r="D877" s="93">
        <v>45677.831250000003</v>
      </c>
    </row>
    <row r="878" spans="1:4" ht="15.75" x14ac:dyDescent="0.25">
      <c r="A878" s="18" t="s">
        <v>1051</v>
      </c>
      <c r="B878" s="18" t="s">
        <v>1055</v>
      </c>
      <c r="C878" s="19" t="s">
        <v>297</v>
      </c>
      <c r="D878" s="93">
        <v>45677.831250000003</v>
      </c>
    </row>
    <row r="879" spans="1:4" ht="15.75" x14ac:dyDescent="0.25">
      <c r="A879" s="18" t="s">
        <v>1056</v>
      </c>
      <c r="B879" s="18" t="s">
        <v>661</v>
      </c>
      <c r="C879" s="19" t="s">
        <v>297</v>
      </c>
      <c r="D879" s="93">
        <v>45674.827777777777</v>
      </c>
    </row>
    <row r="880" spans="1:4" ht="15.75" x14ac:dyDescent="0.25">
      <c r="A880" s="18" t="s">
        <v>1056</v>
      </c>
      <c r="B880" s="18" t="s">
        <v>674</v>
      </c>
      <c r="C880" s="19" t="s">
        <v>297</v>
      </c>
      <c r="D880" s="93">
        <v>45674.827777777777</v>
      </c>
    </row>
    <row r="881" spans="1:4" ht="15.75" x14ac:dyDescent="0.25">
      <c r="A881" s="18" t="s">
        <v>1056</v>
      </c>
      <c r="B881" s="18" t="s">
        <v>663</v>
      </c>
      <c r="C881" s="19" t="s">
        <v>297</v>
      </c>
      <c r="D881" s="93">
        <v>45674.827777777777</v>
      </c>
    </row>
    <row r="882" spans="1:4" ht="15.75" x14ac:dyDescent="0.25">
      <c r="A882" s="18" t="s">
        <v>1056</v>
      </c>
      <c r="B882" s="18" t="s">
        <v>515</v>
      </c>
      <c r="C882" s="19" t="s">
        <v>297</v>
      </c>
      <c r="D882" s="93">
        <v>45674.827777777777</v>
      </c>
    </row>
    <row r="883" spans="1:4" ht="15.75" x14ac:dyDescent="0.25">
      <c r="A883" s="18" t="s">
        <v>1056</v>
      </c>
      <c r="B883" s="18" t="s">
        <v>1057</v>
      </c>
      <c r="C883" s="19" t="s">
        <v>297</v>
      </c>
      <c r="D883" s="93">
        <v>45674.827777777777</v>
      </c>
    </row>
    <row r="884" spans="1:4" ht="15.75" x14ac:dyDescent="0.25">
      <c r="A884" s="18" t="s">
        <v>1056</v>
      </c>
      <c r="B884" s="18" t="s">
        <v>1021</v>
      </c>
      <c r="C884" s="19" t="s">
        <v>297</v>
      </c>
      <c r="D884" s="93">
        <v>45674.827777777777</v>
      </c>
    </row>
    <row r="885" spans="1:4" ht="15.75" x14ac:dyDescent="0.25">
      <c r="A885" s="18" t="s">
        <v>1056</v>
      </c>
      <c r="B885" s="18" t="s">
        <v>525</v>
      </c>
      <c r="C885" s="19" t="s">
        <v>297</v>
      </c>
      <c r="D885" s="93">
        <v>45674.827777777777</v>
      </c>
    </row>
    <row r="886" spans="1:4" ht="15.75" x14ac:dyDescent="0.25">
      <c r="A886" s="18" t="s">
        <v>1056</v>
      </c>
      <c r="B886" s="18" t="s">
        <v>620</v>
      </c>
      <c r="C886" s="19" t="s">
        <v>297</v>
      </c>
      <c r="D886" s="93">
        <v>45674.827777777777</v>
      </c>
    </row>
    <row r="887" spans="1:4" ht="15.75" x14ac:dyDescent="0.25">
      <c r="A887" s="18" t="s">
        <v>1056</v>
      </c>
      <c r="B887" s="18" t="s">
        <v>526</v>
      </c>
      <c r="C887" s="19" t="s">
        <v>297</v>
      </c>
      <c r="D887" s="93">
        <v>45674.827777777777</v>
      </c>
    </row>
    <row r="888" spans="1:4" ht="15.75" x14ac:dyDescent="0.25">
      <c r="A888" s="18" t="s">
        <v>1056</v>
      </c>
      <c r="B888" s="18" t="s">
        <v>1058</v>
      </c>
      <c r="C888" s="19" t="s">
        <v>297</v>
      </c>
      <c r="D888" s="93">
        <v>45674.827777777777</v>
      </c>
    </row>
    <row r="889" spans="1:4" ht="15.75" x14ac:dyDescent="0.25">
      <c r="A889" s="18" t="s">
        <v>1056</v>
      </c>
      <c r="B889" s="18" t="s">
        <v>1059</v>
      </c>
      <c r="C889" s="19" t="s">
        <v>297</v>
      </c>
      <c r="D889" s="93">
        <v>45674.827777777777</v>
      </c>
    </row>
    <row r="890" spans="1:4" ht="15.75" x14ac:dyDescent="0.25">
      <c r="A890" s="18" t="s">
        <v>1056</v>
      </c>
      <c r="B890" s="18" t="s">
        <v>528</v>
      </c>
      <c r="C890" s="19" t="s">
        <v>297</v>
      </c>
      <c r="D890" s="93">
        <v>45674.827777777777</v>
      </c>
    </row>
    <row r="891" spans="1:4" ht="15.75" x14ac:dyDescent="0.25">
      <c r="A891" s="18" t="s">
        <v>1060</v>
      </c>
      <c r="B891" s="18" t="s">
        <v>1061</v>
      </c>
      <c r="C891" s="19" t="s">
        <v>297</v>
      </c>
      <c r="D891" s="93">
        <v>45674.827777777777</v>
      </c>
    </row>
    <row r="892" spans="1:4" ht="15.75" x14ac:dyDescent="0.25">
      <c r="A892" s="18" t="s">
        <v>1060</v>
      </c>
      <c r="B892" s="18" t="s">
        <v>1062</v>
      </c>
      <c r="C892" s="19" t="s">
        <v>297</v>
      </c>
      <c r="D892" s="93">
        <v>45674.827777777777</v>
      </c>
    </row>
    <row r="893" spans="1:4" ht="15.75" x14ac:dyDescent="0.25">
      <c r="A893" s="18" t="s">
        <v>1060</v>
      </c>
      <c r="B893" s="18" t="s">
        <v>862</v>
      </c>
      <c r="C893" s="19" t="s">
        <v>297</v>
      </c>
      <c r="D893" s="93">
        <v>45674.827777777777</v>
      </c>
    </row>
    <row r="894" spans="1:4" ht="15.75" x14ac:dyDescent="0.25">
      <c r="A894" s="18" t="s">
        <v>1060</v>
      </c>
      <c r="B894" s="18" t="s">
        <v>602</v>
      </c>
      <c r="C894" s="19" t="s">
        <v>297</v>
      </c>
      <c r="D894" s="93">
        <v>45674.827777777777</v>
      </c>
    </row>
    <row r="895" spans="1:4" ht="15.75" x14ac:dyDescent="0.25">
      <c r="A895" s="18" t="s">
        <v>1060</v>
      </c>
      <c r="B895" s="18" t="s">
        <v>1063</v>
      </c>
      <c r="C895" s="19" t="s">
        <v>297</v>
      </c>
      <c r="D895" s="93">
        <v>45674.827777777777</v>
      </c>
    </row>
    <row r="896" spans="1:4" ht="15.75" x14ac:dyDescent="0.25">
      <c r="A896" s="18" t="s">
        <v>1060</v>
      </c>
      <c r="B896" s="18" t="s">
        <v>1064</v>
      </c>
      <c r="C896" s="19" t="s">
        <v>297</v>
      </c>
      <c r="D896" s="93">
        <v>45674.827777777777</v>
      </c>
    </row>
    <row r="897" spans="1:4" ht="15.75" x14ac:dyDescent="0.25">
      <c r="A897" s="18" t="s">
        <v>1060</v>
      </c>
      <c r="B897" s="18" t="s">
        <v>1065</v>
      </c>
      <c r="C897" s="19" t="s">
        <v>297</v>
      </c>
      <c r="D897" s="93">
        <v>45674.827777777777</v>
      </c>
    </row>
    <row r="898" spans="1:4" ht="15.75" x14ac:dyDescent="0.25">
      <c r="A898" s="18" t="s">
        <v>1060</v>
      </c>
      <c r="B898" s="18" t="s">
        <v>1048</v>
      </c>
      <c r="C898" s="19" t="s">
        <v>297</v>
      </c>
      <c r="D898" s="93">
        <v>45674.827777777777</v>
      </c>
    </row>
    <row r="899" spans="1:4" ht="15.75" x14ac:dyDescent="0.25">
      <c r="A899" s="18" t="s">
        <v>1060</v>
      </c>
      <c r="B899" s="18" t="s">
        <v>1066</v>
      </c>
      <c r="C899" s="19" t="s">
        <v>297</v>
      </c>
      <c r="D899" s="93">
        <v>45674.827777777777</v>
      </c>
    </row>
    <row r="900" spans="1:4" ht="15.75" x14ac:dyDescent="0.25">
      <c r="A900" s="18" t="s">
        <v>1060</v>
      </c>
      <c r="B900" s="18" t="s">
        <v>1067</v>
      </c>
      <c r="C900" s="19" t="s">
        <v>297</v>
      </c>
      <c r="D900" s="93">
        <v>45674.827777777777</v>
      </c>
    </row>
    <row r="901" spans="1:4" ht="15.75" x14ac:dyDescent="0.25">
      <c r="A901" s="18" t="s">
        <v>1060</v>
      </c>
      <c r="B901" s="18" t="s">
        <v>816</v>
      </c>
      <c r="C901" s="19" t="s">
        <v>297</v>
      </c>
      <c r="D901" s="93">
        <v>45674.827777777777</v>
      </c>
    </row>
    <row r="902" spans="1:4" ht="15.75" x14ac:dyDescent="0.25">
      <c r="A902" s="18" t="s">
        <v>1060</v>
      </c>
      <c r="B902" s="18" t="s">
        <v>838</v>
      </c>
      <c r="C902" s="19" t="s">
        <v>297</v>
      </c>
      <c r="D902" s="93">
        <v>45674.827777777777</v>
      </c>
    </row>
    <row r="903" spans="1:4" ht="15.75" x14ac:dyDescent="0.25">
      <c r="A903" s="18" t="s">
        <v>1060</v>
      </c>
      <c r="B903" s="18" t="s">
        <v>565</v>
      </c>
      <c r="C903" s="19" t="s">
        <v>297</v>
      </c>
      <c r="D903" s="93">
        <v>45674.827777777777</v>
      </c>
    </row>
    <row r="904" spans="1:4" ht="15.75" x14ac:dyDescent="0.25">
      <c r="A904" s="18" t="s">
        <v>1060</v>
      </c>
      <c r="B904" s="18" t="s">
        <v>554</v>
      </c>
      <c r="C904" s="19" t="s">
        <v>297</v>
      </c>
      <c r="D904" s="93">
        <v>45674.827777777777</v>
      </c>
    </row>
    <row r="905" spans="1:4" ht="15.75" x14ac:dyDescent="0.25">
      <c r="A905" s="18" t="s">
        <v>1060</v>
      </c>
      <c r="B905" s="18" t="s">
        <v>1068</v>
      </c>
      <c r="C905" s="19" t="s">
        <v>297</v>
      </c>
      <c r="D905" s="93">
        <v>45674.827777777777</v>
      </c>
    </row>
    <row r="906" spans="1:4" ht="15.75" x14ac:dyDescent="0.25">
      <c r="A906" s="18" t="s">
        <v>1060</v>
      </c>
      <c r="B906" s="18" t="s">
        <v>581</v>
      </c>
      <c r="C906" s="19" t="s">
        <v>297</v>
      </c>
      <c r="D906" s="93">
        <v>45674.827777777777</v>
      </c>
    </row>
    <row r="907" spans="1:4" ht="15.75" x14ac:dyDescent="0.25">
      <c r="A907" s="18" t="s">
        <v>1060</v>
      </c>
      <c r="B907" s="18" t="s">
        <v>1069</v>
      </c>
      <c r="C907" s="19" t="s">
        <v>297</v>
      </c>
      <c r="D907" s="93">
        <v>45674.827777777777</v>
      </c>
    </row>
    <row r="908" spans="1:4" ht="15.75" x14ac:dyDescent="0.25">
      <c r="A908" s="18" t="s">
        <v>1060</v>
      </c>
      <c r="B908" s="18" t="s">
        <v>1070</v>
      </c>
      <c r="C908" s="19" t="s">
        <v>297</v>
      </c>
      <c r="D908" s="93">
        <v>45674.827777777777</v>
      </c>
    </row>
    <row r="909" spans="1:4" ht="15.75" x14ac:dyDescent="0.25">
      <c r="A909" s="18" t="s">
        <v>1060</v>
      </c>
      <c r="B909" s="18" t="s">
        <v>1071</v>
      </c>
      <c r="C909" s="19" t="s">
        <v>297</v>
      </c>
      <c r="D909" s="93">
        <v>45674.827777777777</v>
      </c>
    </row>
    <row r="910" spans="1:4" ht="15.75" x14ac:dyDescent="0.25">
      <c r="A910" s="18" t="s">
        <v>1060</v>
      </c>
      <c r="B910" s="18" t="s">
        <v>1072</v>
      </c>
      <c r="C910" s="19" t="s">
        <v>297</v>
      </c>
      <c r="D910" s="93">
        <v>45674.827777777777</v>
      </c>
    </row>
    <row r="911" spans="1:4" ht="15.75" x14ac:dyDescent="0.25">
      <c r="A911" s="18" t="s">
        <v>1060</v>
      </c>
      <c r="B911" s="18" t="s">
        <v>1073</v>
      </c>
      <c r="C911" s="19" t="s">
        <v>297</v>
      </c>
      <c r="D911" s="93">
        <v>45674.827777777777</v>
      </c>
    </row>
    <row r="912" spans="1:4" ht="15.75" x14ac:dyDescent="0.25">
      <c r="A912" s="18" t="s">
        <v>1060</v>
      </c>
      <c r="B912" s="18" t="s">
        <v>1074</v>
      </c>
      <c r="C912" s="19" t="s">
        <v>297</v>
      </c>
      <c r="D912" s="93">
        <v>45680.584722222222</v>
      </c>
    </row>
    <row r="913" spans="1:4" ht="15.75" x14ac:dyDescent="0.25">
      <c r="A913" s="18" t="s">
        <v>1060</v>
      </c>
      <c r="B913" s="18" t="s">
        <v>1075</v>
      </c>
      <c r="C913" s="19" t="s">
        <v>297</v>
      </c>
      <c r="D913" s="93">
        <v>45674.827777777777</v>
      </c>
    </row>
    <row r="914" spans="1:4" ht="15.75" x14ac:dyDescent="0.25">
      <c r="A914" s="18" t="s">
        <v>1060</v>
      </c>
      <c r="B914" s="18"/>
      <c r="C914" s="19" t="s">
        <v>297</v>
      </c>
      <c r="D914" s="93">
        <v>45674.827777777777</v>
      </c>
    </row>
    <row r="915" spans="1:4" ht="15.75" x14ac:dyDescent="0.25">
      <c r="A915" s="18" t="s">
        <v>1076</v>
      </c>
      <c r="B915" s="18" t="s">
        <v>1077</v>
      </c>
      <c r="C915" s="19" t="s">
        <v>297</v>
      </c>
      <c r="D915" s="93">
        <v>45677.001388888886</v>
      </c>
    </row>
    <row r="916" spans="1:4" ht="15.75" x14ac:dyDescent="0.25">
      <c r="A916" s="18" t="s">
        <v>1076</v>
      </c>
      <c r="B916" s="18" t="s">
        <v>725</v>
      </c>
      <c r="C916" s="19" t="s">
        <v>297</v>
      </c>
      <c r="D916" s="93">
        <v>45677.001388888886</v>
      </c>
    </row>
    <row r="917" spans="1:4" ht="15.75" x14ac:dyDescent="0.25">
      <c r="A917" s="18" t="s">
        <v>1076</v>
      </c>
      <c r="B917" s="18" t="s">
        <v>1078</v>
      </c>
      <c r="C917" s="19" t="s">
        <v>297</v>
      </c>
      <c r="D917" s="93">
        <v>45677.001388888886</v>
      </c>
    </row>
    <row r="918" spans="1:4" ht="15.75" x14ac:dyDescent="0.25">
      <c r="A918" s="18" t="s">
        <v>1076</v>
      </c>
      <c r="B918" s="18" t="s">
        <v>676</v>
      </c>
      <c r="C918" s="19" t="s">
        <v>297</v>
      </c>
      <c r="D918" s="93">
        <v>45677.001388888886</v>
      </c>
    </row>
    <row r="919" spans="1:4" ht="15.75" x14ac:dyDescent="0.25">
      <c r="A919" s="18" t="s">
        <v>1076</v>
      </c>
      <c r="B919" s="18" t="s">
        <v>1079</v>
      </c>
      <c r="C919" s="19" t="s">
        <v>297</v>
      </c>
      <c r="D919" s="93">
        <v>45677.001388888886</v>
      </c>
    </row>
    <row r="920" spans="1:4" ht="15.75" x14ac:dyDescent="0.25">
      <c r="A920" s="18" t="s">
        <v>1076</v>
      </c>
      <c r="B920" s="18" t="s">
        <v>517</v>
      </c>
      <c r="C920" s="19" t="s">
        <v>297</v>
      </c>
      <c r="D920" s="93">
        <v>45677.001388888886</v>
      </c>
    </row>
    <row r="921" spans="1:4" ht="15.75" x14ac:dyDescent="0.25">
      <c r="A921" s="18" t="s">
        <v>1076</v>
      </c>
      <c r="B921" s="18" t="s">
        <v>574</v>
      </c>
      <c r="C921" s="19" t="s">
        <v>297</v>
      </c>
      <c r="D921" s="93">
        <v>45677.001388888886</v>
      </c>
    </row>
    <row r="922" spans="1:4" ht="15.75" x14ac:dyDescent="0.25">
      <c r="A922" s="18" t="s">
        <v>1076</v>
      </c>
      <c r="B922" s="18" t="s">
        <v>519</v>
      </c>
      <c r="C922" s="19" t="s">
        <v>297</v>
      </c>
      <c r="D922" s="93">
        <v>45677.001388888886</v>
      </c>
    </row>
    <row r="923" spans="1:4" ht="15.75" x14ac:dyDescent="0.25">
      <c r="A923" s="18" t="s">
        <v>1076</v>
      </c>
      <c r="B923" s="18" t="s">
        <v>689</v>
      </c>
      <c r="C923" s="19" t="s">
        <v>297</v>
      </c>
      <c r="D923" s="93">
        <v>45677.001388888886</v>
      </c>
    </row>
    <row r="924" spans="1:4" ht="15.75" x14ac:dyDescent="0.25">
      <c r="A924" s="18" t="s">
        <v>1080</v>
      </c>
      <c r="B924" s="18" t="s">
        <v>1081</v>
      </c>
      <c r="C924" s="19" t="s">
        <v>297</v>
      </c>
      <c r="D924" s="93">
        <v>45675.605555555558</v>
      </c>
    </row>
    <row r="925" spans="1:4" ht="15.75" x14ac:dyDescent="0.25">
      <c r="A925" s="18" t="s">
        <v>1080</v>
      </c>
      <c r="B925" s="18" t="s">
        <v>514</v>
      </c>
      <c r="C925" s="19" t="s">
        <v>297</v>
      </c>
      <c r="D925" s="93">
        <v>45675.605555555558</v>
      </c>
    </row>
    <row r="926" spans="1:4" ht="15.75" x14ac:dyDescent="0.25">
      <c r="A926" s="18" t="s">
        <v>1080</v>
      </c>
      <c r="B926" s="18" t="s">
        <v>515</v>
      </c>
      <c r="C926" s="19" t="s">
        <v>297</v>
      </c>
      <c r="D926" s="93">
        <v>45675.605555555558</v>
      </c>
    </row>
    <row r="927" spans="1:4" ht="15.75" x14ac:dyDescent="0.25">
      <c r="A927" s="18" t="s">
        <v>1080</v>
      </c>
      <c r="B927" s="18" t="s">
        <v>644</v>
      </c>
      <c r="C927" s="19" t="s">
        <v>297</v>
      </c>
      <c r="D927" s="93">
        <v>45675.605555555558</v>
      </c>
    </row>
    <row r="928" spans="1:4" ht="15.75" x14ac:dyDescent="0.25">
      <c r="A928" s="18" t="s">
        <v>1082</v>
      </c>
      <c r="B928" s="18" t="s">
        <v>1083</v>
      </c>
      <c r="C928" s="19" t="s">
        <v>297</v>
      </c>
      <c r="D928" s="93">
        <v>45675.605555555558</v>
      </c>
    </row>
    <row r="929" spans="1:4" ht="15.75" x14ac:dyDescent="0.25">
      <c r="A929" s="18" t="s">
        <v>1082</v>
      </c>
      <c r="B929" s="18" t="s">
        <v>831</v>
      </c>
      <c r="C929" s="19" t="s">
        <v>297</v>
      </c>
      <c r="D929" s="93">
        <v>45675.605555555558</v>
      </c>
    </row>
    <row r="930" spans="1:4" ht="15.75" x14ac:dyDescent="0.25">
      <c r="A930" s="18" t="s">
        <v>1082</v>
      </c>
      <c r="B930" s="18" t="s">
        <v>1084</v>
      </c>
      <c r="C930" s="19" t="s">
        <v>297</v>
      </c>
      <c r="D930" s="93">
        <v>45675.605555555558</v>
      </c>
    </row>
    <row r="931" spans="1:4" ht="15.75" x14ac:dyDescent="0.25">
      <c r="A931" s="18" t="s">
        <v>1085</v>
      </c>
      <c r="B931" s="18" t="s">
        <v>514</v>
      </c>
      <c r="C931" s="19" t="s">
        <v>297</v>
      </c>
      <c r="D931" s="93">
        <v>45677.001388888886</v>
      </c>
    </row>
    <row r="932" spans="1:4" ht="15.75" x14ac:dyDescent="0.25">
      <c r="A932" s="18" t="s">
        <v>1085</v>
      </c>
      <c r="B932" s="18" t="s">
        <v>631</v>
      </c>
      <c r="C932" s="19" t="s">
        <v>297</v>
      </c>
      <c r="D932" s="93">
        <v>45677.001388888886</v>
      </c>
    </row>
    <row r="933" spans="1:4" ht="15.75" x14ac:dyDescent="0.25">
      <c r="A933" s="18" t="s">
        <v>1085</v>
      </c>
      <c r="B933" s="18" t="s">
        <v>725</v>
      </c>
      <c r="C933" s="19" t="s">
        <v>297</v>
      </c>
      <c r="D933" s="93">
        <v>45677.001388888886</v>
      </c>
    </row>
    <row r="934" spans="1:4" ht="15.75" x14ac:dyDescent="0.25">
      <c r="A934" s="18" t="s">
        <v>1085</v>
      </c>
      <c r="B934" s="18" t="s">
        <v>1078</v>
      </c>
      <c r="C934" s="19" t="s">
        <v>297</v>
      </c>
      <c r="D934" s="93">
        <v>45677.001388888886</v>
      </c>
    </row>
    <row r="935" spans="1:4" ht="15.75" x14ac:dyDescent="0.25">
      <c r="A935" s="18" t="s">
        <v>1085</v>
      </c>
      <c r="B935" s="18" t="s">
        <v>545</v>
      </c>
      <c r="C935" s="19" t="s">
        <v>297</v>
      </c>
      <c r="D935" s="93">
        <v>45677.001388888886</v>
      </c>
    </row>
    <row r="936" spans="1:4" ht="15.75" x14ac:dyDescent="0.25">
      <c r="A936" s="18" t="s">
        <v>1085</v>
      </c>
      <c r="B936" s="18" t="s">
        <v>515</v>
      </c>
      <c r="C936" s="19" t="s">
        <v>297</v>
      </c>
      <c r="D936" s="93">
        <v>45677.001388888886</v>
      </c>
    </row>
    <row r="937" spans="1:4" ht="15.75" x14ac:dyDescent="0.25">
      <c r="A937" s="18" t="s">
        <v>1085</v>
      </c>
      <c r="B937" s="18" t="s">
        <v>547</v>
      </c>
      <c r="C937" s="19" t="s">
        <v>297</v>
      </c>
      <c r="D937" s="93">
        <v>45677.001388888886</v>
      </c>
    </row>
    <row r="938" spans="1:4" ht="15.75" x14ac:dyDescent="0.25">
      <c r="A938" s="18" t="s">
        <v>1085</v>
      </c>
      <c r="B938" s="18" t="s">
        <v>517</v>
      </c>
      <c r="C938" s="19" t="s">
        <v>297</v>
      </c>
      <c r="D938" s="93">
        <v>45677.001388888886</v>
      </c>
    </row>
    <row r="939" spans="1:4" ht="15.75" x14ac:dyDescent="0.25">
      <c r="A939" s="18" t="s">
        <v>1085</v>
      </c>
      <c r="B939" s="18" t="s">
        <v>1086</v>
      </c>
      <c r="C939" s="19" t="s">
        <v>297</v>
      </c>
      <c r="D939" s="93">
        <v>45677.001388888886</v>
      </c>
    </row>
    <row r="940" spans="1:4" ht="15.75" x14ac:dyDescent="0.25">
      <c r="A940" s="18" t="s">
        <v>1085</v>
      </c>
      <c r="B940" s="18" t="s">
        <v>657</v>
      </c>
      <c r="C940" s="19" t="s">
        <v>297</v>
      </c>
      <c r="D940" s="93">
        <v>45677.001388888886</v>
      </c>
    </row>
    <row r="941" spans="1:4" ht="15.75" x14ac:dyDescent="0.25">
      <c r="A941" s="18" t="s">
        <v>1085</v>
      </c>
      <c r="B941" s="18" t="s">
        <v>1087</v>
      </c>
      <c r="C941" s="19" t="s">
        <v>297</v>
      </c>
      <c r="D941" s="93">
        <v>45677.001388888886</v>
      </c>
    </row>
    <row r="942" spans="1:4" ht="15.75" x14ac:dyDescent="0.25">
      <c r="A942" s="18" t="s">
        <v>1085</v>
      </c>
      <c r="B942" s="18" t="s">
        <v>1088</v>
      </c>
      <c r="C942" s="19" t="s">
        <v>297</v>
      </c>
      <c r="D942" s="93">
        <v>45677.001388888886</v>
      </c>
    </row>
    <row r="943" spans="1:4" ht="15.75" x14ac:dyDescent="0.25">
      <c r="A943" s="18" t="s">
        <v>1085</v>
      </c>
      <c r="B943" s="18" t="s">
        <v>528</v>
      </c>
      <c r="C943" s="19" t="s">
        <v>297</v>
      </c>
      <c r="D943" s="93">
        <v>45674.827777777777</v>
      </c>
    </row>
    <row r="944" spans="1:4" ht="15.75" x14ac:dyDescent="0.25">
      <c r="A944" s="18" t="s">
        <v>1085</v>
      </c>
      <c r="B944" s="18" t="s">
        <v>1089</v>
      </c>
      <c r="C944" s="19" t="s">
        <v>297</v>
      </c>
      <c r="D944" s="93">
        <v>45677.001388888886</v>
      </c>
    </row>
    <row r="945" spans="1:4" ht="15.75" x14ac:dyDescent="0.25">
      <c r="A945" s="18" t="s">
        <v>1085</v>
      </c>
      <c r="B945" s="18" t="s">
        <v>1090</v>
      </c>
      <c r="C945" s="19" t="s">
        <v>297</v>
      </c>
      <c r="D945" s="93">
        <v>45677.001388888886</v>
      </c>
    </row>
    <row r="946" spans="1:4" ht="15.75" x14ac:dyDescent="0.25">
      <c r="A946" s="18" t="s">
        <v>1085</v>
      </c>
      <c r="B946" s="18" t="s">
        <v>1091</v>
      </c>
      <c r="C946" s="19" t="s">
        <v>297</v>
      </c>
      <c r="D946" s="93">
        <v>45677.001388888886</v>
      </c>
    </row>
    <row r="947" spans="1:4" ht="15.75" x14ac:dyDescent="0.25">
      <c r="A947" s="18" t="s">
        <v>1085</v>
      </c>
      <c r="B947" s="18" t="s">
        <v>597</v>
      </c>
      <c r="C947" s="19" t="s">
        <v>297</v>
      </c>
      <c r="D947" s="93">
        <v>45677.001388888886</v>
      </c>
    </row>
    <row r="948" spans="1:4" ht="15.75" x14ac:dyDescent="0.25">
      <c r="A948" s="18" t="s">
        <v>1085</v>
      </c>
      <c r="B948" s="18" t="s">
        <v>743</v>
      </c>
      <c r="C948" s="19" t="s">
        <v>297</v>
      </c>
      <c r="D948" s="93">
        <v>45677.001388888886</v>
      </c>
    </row>
    <row r="949" spans="1:4" ht="15.75" x14ac:dyDescent="0.25">
      <c r="A949" s="18" t="s">
        <v>1085</v>
      </c>
      <c r="B949" s="18" t="s">
        <v>781</v>
      </c>
      <c r="C949" s="19" t="s">
        <v>297</v>
      </c>
      <c r="D949" s="93">
        <v>45677.001388888886</v>
      </c>
    </row>
    <row r="950" spans="1:4" ht="15.75" x14ac:dyDescent="0.25">
      <c r="A950" s="18" t="s">
        <v>1092</v>
      </c>
      <c r="B950" s="18" t="s">
        <v>663</v>
      </c>
      <c r="C950" s="19" t="s">
        <v>297</v>
      </c>
      <c r="D950" s="93">
        <v>45675.605555555558</v>
      </c>
    </row>
    <row r="951" spans="1:4" ht="15.75" x14ac:dyDescent="0.25">
      <c r="A951" s="18" t="s">
        <v>1092</v>
      </c>
      <c r="B951" s="18" t="s">
        <v>620</v>
      </c>
      <c r="C951" s="19" t="s">
        <v>297</v>
      </c>
      <c r="D951" s="93">
        <v>45675.605555555558</v>
      </c>
    </row>
    <row r="952" spans="1:4" ht="15.75" x14ac:dyDescent="0.25">
      <c r="A952" s="18" t="s">
        <v>1092</v>
      </c>
      <c r="B952" s="18"/>
      <c r="C952" s="19" t="s">
        <v>297</v>
      </c>
      <c r="D952" s="93">
        <v>45675.605555555558</v>
      </c>
    </row>
    <row r="953" spans="1:4" ht="15.75" x14ac:dyDescent="0.25">
      <c r="A953" s="18" t="s">
        <v>1093</v>
      </c>
      <c r="B953" s="18"/>
      <c r="C953" s="19" t="s">
        <v>297</v>
      </c>
      <c r="D953" s="93">
        <v>45676.597222222219</v>
      </c>
    </row>
    <row r="954" spans="1:4" ht="15.75" x14ac:dyDescent="0.25">
      <c r="A954" s="18" t="s">
        <v>1094</v>
      </c>
      <c r="B954" s="18"/>
      <c r="C954" s="19" t="s">
        <v>300</v>
      </c>
      <c r="D954" s="93">
        <v>45675.607638888891</v>
      </c>
    </row>
    <row r="955" spans="1:4" ht="15.75" x14ac:dyDescent="0.25">
      <c r="A955" s="18" t="s">
        <v>1095</v>
      </c>
      <c r="B955" s="18"/>
      <c r="C955" s="19" t="s">
        <v>300</v>
      </c>
      <c r="D955" s="93">
        <v>45674.853472222225</v>
      </c>
    </row>
    <row r="956" spans="1:4" ht="15.75" x14ac:dyDescent="0.25">
      <c r="A956" s="18" t="s">
        <v>1096</v>
      </c>
      <c r="B956" s="18"/>
      <c r="C956" s="19" t="s">
        <v>307</v>
      </c>
      <c r="D956" s="93">
        <v>45674.853472222225</v>
      </c>
    </row>
    <row r="957" spans="1:4" ht="15.75" x14ac:dyDescent="0.25">
      <c r="A957" s="18" t="s">
        <v>1097</v>
      </c>
      <c r="B957" s="18"/>
      <c r="C957" s="19" t="s">
        <v>305</v>
      </c>
      <c r="D957" s="93">
        <v>45674.853472222225</v>
      </c>
    </row>
    <row r="958" spans="1:4" ht="15.75" x14ac:dyDescent="0.25">
      <c r="A958" s="18" t="s">
        <v>1098</v>
      </c>
      <c r="B958" s="18"/>
      <c r="C958" s="19" t="s">
        <v>300</v>
      </c>
      <c r="D958" s="93">
        <v>45674.853472222225</v>
      </c>
    </row>
    <row r="959" spans="1:4" ht="15.75" x14ac:dyDescent="0.25">
      <c r="A959" s="18" t="s">
        <v>1099</v>
      </c>
      <c r="B959" s="18"/>
      <c r="C959" s="19" t="s">
        <v>297</v>
      </c>
      <c r="D959" s="93">
        <v>45674.853472222225</v>
      </c>
    </row>
    <row r="960" spans="1:4" ht="15.75" x14ac:dyDescent="0.25">
      <c r="A960" s="18" t="s">
        <v>1100</v>
      </c>
      <c r="B960" s="18"/>
      <c r="C960" s="19" t="s">
        <v>300</v>
      </c>
      <c r="D960" s="93">
        <v>45674.853472222225</v>
      </c>
    </row>
    <row r="961" spans="1:4" ht="15.75" x14ac:dyDescent="0.25">
      <c r="A961" s="18" t="s">
        <v>1101</v>
      </c>
      <c r="B961" s="18"/>
      <c r="C961" s="19" t="s">
        <v>300</v>
      </c>
      <c r="D961" s="93">
        <v>45675.607638888891</v>
      </c>
    </row>
    <row r="962" spans="1:4" ht="15.75" x14ac:dyDescent="0.25">
      <c r="A962" s="18" t="s">
        <v>1102</v>
      </c>
      <c r="B962" s="18"/>
      <c r="C962" s="19" t="s">
        <v>300</v>
      </c>
      <c r="D962" s="93">
        <v>45674.853472222225</v>
      </c>
    </row>
    <row r="963" spans="1:4" ht="15.75" x14ac:dyDescent="0.25">
      <c r="A963" s="18" t="s">
        <v>1103</v>
      </c>
      <c r="B963" s="18"/>
      <c r="C963" s="19" t="s">
        <v>297</v>
      </c>
      <c r="D963" s="93">
        <v>45674.8125</v>
      </c>
    </row>
    <row r="964" spans="1:4" ht="15.75" x14ac:dyDescent="0.25">
      <c r="A964" s="18" t="s">
        <v>1104</v>
      </c>
      <c r="B964" s="18"/>
      <c r="C964" s="19" t="s">
        <v>300</v>
      </c>
      <c r="D964" s="93">
        <v>45675.607638888891</v>
      </c>
    </row>
    <row r="965" spans="1:4" ht="15.75" x14ac:dyDescent="0.25">
      <c r="A965" s="18" t="s">
        <v>1105</v>
      </c>
      <c r="B965" s="18"/>
      <c r="C965" s="19" t="s">
        <v>297</v>
      </c>
      <c r="D965" s="93">
        <v>45675.607638888891</v>
      </c>
    </row>
    <row r="966" spans="1:4" ht="15.75" x14ac:dyDescent="0.25">
      <c r="A966" s="18" t="s">
        <v>1106</v>
      </c>
      <c r="B966" s="18"/>
      <c r="C966" s="19" t="s">
        <v>305</v>
      </c>
      <c r="D966" s="93">
        <v>45675.607638888891</v>
      </c>
    </row>
    <row r="967" spans="1:4" ht="15.75" x14ac:dyDescent="0.25">
      <c r="A967" s="18" t="s">
        <v>1107</v>
      </c>
      <c r="B967" s="18"/>
      <c r="C967" s="19" t="s">
        <v>297</v>
      </c>
      <c r="D967" s="93">
        <v>45676.597222222219</v>
      </c>
    </row>
    <row r="968" spans="1:4" ht="15.75" x14ac:dyDescent="0.25">
      <c r="A968" s="18" t="s">
        <v>1108</v>
      </c>
      <c r="B968" s="18"/>
      <c r="C968" s="19" t="s">
        <v>297</v>
      </c>
      <c r="D968" s="93">
        <v>45674.853472222225</v>
      </c>
    </row>
    <row r="969" spans="1:4" ht="15.75" x14ac:dyDescent="0.25">
      <c r="A969" s="18" t="s">
        <v>1109</v>
      </c>
      <c r="B969" s="18"/>
      <c r="C969" s="19" t="s">
        <v>300</v>
      </c>
      <c r="D969" s="93">
        <v>45674.853472222225</v>
      </c>
    </row>
    <row r="970" spans="1:4" ht="15.75" x14ac:dyDescent="0.25">
      <c r="A970" s="18" t="s">
        <v>1110</v>
      </c>
      <c r="B970" s="18"/>
      <c r="C970" s="19" t="s">
        <v>297</v>
      </c>
      <c r="D970" s="93">
        <v>45674.853472222225</v>
      </c>
    </row>
    <row r="971" spans="1:4" ht="15.75" x14ac:dyDescent="0.25">
      <c r="A971" s="18" t="s">
        <v>1111</v>
      </c>
      <c r="B971" s="18"/>
      <c r="C971" s="19" t="s">
        <v>297</v>
      </c>
      <c r="D971" s="93">
        <v>45682.570833333331</v>
      </c>
    </row>
    <row r="972" spans="1:4" ht="15.75" x14ac:dyDescent="0.25">
      <c r="A972" s="18" t="s">
        <v>1112</v>
      </c>
      <c r="B972" s="18"/>
      <c r="C972" s="19" t="s">
        <v>297</v>
      </c>
      <c r="D972" s="93">
        <v>45677.990972222222</v>
      </c>
    </row>
    <row r="973" spans="1:4" ht="15.75" x14ac:dyDescent="0.25">
      <c r="A973" s="18" t="s">
        <v>1113</v>
      </c>
      <c r="B973" s="18"/>
      <c r="C973" s="19" t="s">
        <v>300</v>
      </c>
      <c r="D973" s="93">
        <v>45675.607638888891</v>
      </c>
    </row>
    <row r="974" spans="1:4" ht="15.75" x14ac:dyDescent="0.25">
      <c r="A974" s="18" t="s">
        <v>1114</v>
      </c>
      <c r="B974" s="18"/>
      <c r="C974" s="19" t="s">
        <v>300</v>
      </c>
      <c r="D974" s="93">
        <v>45679.244444444441</v>
      </c>
    </row>
    <row r="975" spans="1:4" ht="15.75" x14ac:dyDescent="0.25">
      <c r="A975" s="18" t="s">
        <v>1115</v>
      </c>
      <c r="B975" s="18"/>
      <c r="C975" s="19" t="s">
        <v>300</v>
      </c>
      <c r="D975" s="93">
        <v>45674.853472222225</v>
      </c>
    </row>
    <row r="976" spans="1:4" ht="15.75" x14ac:dyDescent="0.25">
      <c r="A976" s="18" t="s">
        <v>1116</v>
      </c>
      <c r="B976" s="18"/>
      <c r="C976" s="19" t="s">
        <v>300</v>
      </c>
      <c r="D976" s="93">
        <v>45674.853472222225</v>
      </c>
    </row>
    <row r="977" spans="1:4" ht="15.75" x14ac:dyDescent="0.25">
      <c r="A977" s="18" t="s">
        <v>1117</v>
      </c>
      <c r="B977" s="18"/>
      <c r="C977" s="19" t="s">
        <v>300</v>
      </c>
      <c r="D977" s="93">
        <v>45674.853472222225</v>
      </c>
    </row>
    <row r="978" spans="1:4" ht="15.75" x14ac:dyDescent="0.25">
      <c r="A978" s="18" t="s">
        <v>1118</v>
      </c>
      <c r="B978" s="18"/>
      <c r="C978" s="19" t="s">
        <v>297</v>
      </c>
      <c r="D978" s="93">
        <v>45678.681250000001</v>
      </c>
    </row>
    <row r="979" spans="1:4" ht="15.75" x14ac:dyDescent="0.25">
      <c r="A979" s="18" t="s">
        <v>1119</v>
      </c>
      <c r="B979" s="18"/>
      <c r="C979" s="19" t="s">
        <v>300</v>
      </c>
      <c r="D979" s="93">
        <v>45676.597222222219</v>
      </c>
    </row>
    <row r="980" spans="1:4" ht="15.75" x14ac:dyDescent="0.25">
      <c r="A980" s="18" t="s">
        <v>1120</v>
      </c>
      <c r="B980" s="18"/>
      <c r="C980" s="19" t="s">
        <v>300</v>
      </c>
      <c r="D980" s="93">
        <v>45680.7</v>
      </c>
    </row>
    <row r="981" spans="1:4" ht="15.75" x14ac:dyDescent="0.25">
      <c r="A981" s="18" t="s">
        <v>1121</v>
      </c>
      <c r="B981" s="18"/>
      <c r="C981" s="19" t="s">
        <v>297</v>
      </c>
      <c r="D981" s="93">
        <v>45674.8125</v>
      </c>
    </row>
    <row r="982" spans="1:4" ht="15.75" x14ac:dyDescent="0.25">
      <c r="A982" s="18" t="s">
        <v>1122</v>
      </c>
      <c r="B982" s="18"/>
      <c r="C982" s="19" t="s">
        <v>297</v>
      </c>
      <c r="D982" s="93">
        <v>45674.853472222225</v>
      </c>
    </row>
    <row r="983" spans="1:4" ht="15.75" x14ac:dyDescent="0.25">
      <c r="A983" s="18" t="s">
        <v>1123</v>
      </c>
      <c r="B983" s="18"/>
      <c r="C983" s="19" t="s">
        <v>297</v>
      </c>
      <c r="D983" s="93">
        <v>45674.8125</v>
      </c>
    </row>
    <row r="984" spans="1:4" ht="15.75" x14ac:dyDescent="0.25">
      <c r="A984" s="18" t="s">
        <v>1124</v>
      </c>
      <c r="B984" s="18"/>
      <c r="C984" s="19" t="s">
        <v>300</v>
      </c>
      <c r="D984" s="93">
        <v>45675.607638888891</v>
      </c>
    </row>
    <row r="985" spans="1:4" ht="15.75" x14ac:dyDescent="0.25">
      <c r="A985" s="18" t="s">
        <v>1125</v>
      </c>
      <c r="B985" s="18"/>
      <c r="C985" s="19" t="s">
        <v>297</v>
      </c>
      <c r="D985" s="93">
        <v>45677.990972222222</v>
      </c>
    </row>
    <row r="986" spans="1:4" ht="15.75" x14ac:dyDescent="0.25">
      <c r="A986" s="18" t="s">
        <v>1126</v>
      </c>
      <c r="B986" s="18"/>
      <c r="C986" s="19" t="s">
        <v>316</v>
      </c>
      <c r="D986" s="93">
        <v>45675.607638888891</v>
      </c>
    </row>
    <row r="987" spans="1:4" ht="15.75" x14ac:dyDescent="0.25">
      <c r="A987" s="18" t="s">
        <v>1127</v>
      </c>
      <c r="B987" s="18"/>
      <c r="C987" s="19" t="s">
        <v>307</v>
      </c>
      <c r="D987" s="93">
        <v>45674.8125</v>
      </c>
    </row>
    <row r="988" spans="1:4" ht="15.75" x14ac:dyDescent="0.25">
      <c r="A988" s="18" t="s">
        <v>1128</v>
      </c>
      <c r="B988" s="18"/>
      <c r="C988" s="19" t="s">
        <v>297</v>
      </c>
      <c r="D988" s="93">
        <v>45674.853472222225</v>
      </c>
    </row>
    <row r="989" spans="1:4" ht="15.75" x14ac:dyDescent="0.25">
      <c r="A989" s="18" t="s">
        <v>1129</v>
      </c>
      <c r="B989" s="18"/>
      <c r="C989" s="19" t="s">
        <v>300</v>
      </c>
      <c r="D989" s="93">
        <v>45675.607638888891</v>
      </c>
    </row>
    <row r="990" spans="1:4" ht="15.75" x14ac:dyDescent="0.25">
      <c r="A990" s="18" t="s">
        <v>1130</v>
      </c>
      <c r="B990" s="18"/>
      <c r="C990" s="19" t="s">
        <v>297</v>
      </c>
      <c r="D990" s="93">
        <v>45682.570833333331</v>
      </c>
    </row>
    <row r="991" spans="1:4" ht="15.75" x14ac:dyDescent="0.25">
      <c r="A991" s="18" t="s">
        <v>1131</v>
      </c>
      <c r="B991" s="18"/>
      <c r="C991" s="19" t="s">
        <v>307</v>
      </c>
      <c r="D991" s="93">
        <v>45676.597222222219</v>
      </c>
    </row>
    <row r="992" spans="1:4" ht="15.75" x14ac:dyDescent="0.25">
      <c r="A992" s="18" t="s">
        <v>1132</v>
      </c>
      <c r="B992" s="18"/>
      <c r="C992" s="19" t="s">
        <v>297</v>
      </c>
      <c r="D992" s="93">
        <v>45674.8125</v>
      </c>
    </row>
    <row r="993" spans="1:4" ht="15.75" x14ac:dyDescent="0.25">
      <c r="A993" s="18" t="s">
        <v>1133</v>
      </c>
      <c r="B993" s="18"/>
      <c r="C993" s="19" t="s">
        <v>297</v>
      </c>
      <c r="D993" s="93">
        <v>45679.747916666667</v>
      </c>
    </row>
    <row r="994" spans="1:4" ht="15.75" x14ac:dyDescent="0.25">
      <c r="A994" s="18" t="s">
        <v>1134</v>
      </c>
      <c r="B994" s="18"/>
      <c r="C994" s="19" t="s">
        <v>300</v>
      </c>
      <c r="D994" s="93">
        <v>45674.853472222225</v>
      </c>
    </row>
    <row r="995" spans="1:4" ht="15.75" x14ac:dyDescent="0.25">
      <c r="A995" s="18" t="s">
        <v>1135</v>
      </c>
      <c r="B995" s="18"/>
      <c r="C995" s="19" t="s">
        <v>297</v>
      </c>
      <c r="D995" s="93">
        <v>45677.990972222222</v>
      </c>
    </row>
    <row r="996" spans="1:4" ht="15.75" x14ac:dyDescent="0.25">
      <c r="A996" s="18" t="s">
        <v>1136</v>
      </c>
      <c r="B996" s="18"/>
      <c r="C996" s="19" t="s">
        <v>305</v>
      </c>
      <c r="D996" s="93">
        <v>45674.853472222225</v>
      </c>
    </row>
    <row r="997" spans="1:4" ht="15.75" x14ac:dyDescent="0.25">
      <c r="A997" s="18" t="s">
        <v>1137</v>
      </c>
      <c r="B997" s="18"/>
      <c r="C997" s="19" t="s">
        <v>300</v>
      </c>
      <c r="D997" s="93">
        <v>45674.853472222225</v>
      </c>
    </row>
    <row r="998" spans="1:4" ht="15.75" x14ac:dyDescent="0.25">
      <c r="A998" s="18" t="s">
        <v>1138</v>
      </c>
      <c r="B998" s="18"/>
      <c r="C998" s="19" t="s">
        <v>304</v>
      </c>
      <c r="D998" s="93">
        <v>45679.0625</v>
      </c>
    </row>
    <row r="999" spans="1:4" ht="15.75" x14ac:dyDescent="0.25">
      <c r="A999" s="18" t="s">
        <v>1139</v>
      </c>
      <c r="B999" s="18"/>
      <c r="C999" s="19" t="s">
        <v>297</v>
      </c>
      <c r="D999" s="93">
        <v>45677.008333333331</v>
      </c>
    </row>
    <row r="1000" spans="1:4" ht="15.75" x14ac:dyDescent="0.25">
      <c r="A1000" s="18" t="s">
        <v>1140</v>
      </c>
      <c r="B1000" s="18"/>
      <c r="C1000" s="19" t="s">
        <v>300</v>
      </c>
      <c r="D1000" s="93">
        <v>45674.853472222225</v>
      </c>
    </row>
    <row r="1001" spans="1:4" ht="15.75" x14ac:dyDescent="0.25">
      <c r="A1001" s="18" t="s">
        <v>1141</v>
      </c>
      <c r="B1001" s="18"/>
      <c r="C1001" s="19" t="s">
        <v>297</v>
      </c>
      <c r="D1001" s="93">
        <v>45679.747916666667</v>
      </c>
    </row>
    <row r="1002" spans="1:4" ht="15.75" x14ac:dyDescent="0.25">
      <c r="A1002" s="18" t="s">
        <v>1142</v>
      </c>
      <c r="B1002" s="18"/>
      <c r="C1002" s="19" t="s">
        <v>300</v>
      </c>
      <c r="D1002" s="93">
        <v>45680.7</v>
      </c>
    </row>
    <row r="1003" spans="1:4" ht="15.75" x14ac:dyDescent="0.25">
      <c r="A1003" s="18" t="s">
        <v>1143</v>
      </c>
      <c r="B1003" s="18"/>
      <c r="C1003" s="19"/>
      <c r="D1003" s="93">
        <v>45674.853472222225</v>
      </c>
    </row>
    <row r="1004" spans="1:4" ht="15.75" x14ac:dyDescent="0.25">
      <c r="A1004" s="18" t="s">
        <v>1144</v>
      </c>
      <c r="B1004" s="18"/>
      <c r="C1004" s="19" t="s">
        <v>307</v>
      </c>
      <c r="D1004" s="93">
        <v>45674.853472222225</v>
      </c>
    </row>
    <row r="1005" spans="1:4" ht="15.75" x14ac:dyDescent="0.25">
      <c r="A1005" s="18" t="s">
        <v>1145</v>
      </c>
      <c r="B1005" s="18"/>
      <c r="C1005" s="19" t="s">
        <v>307</v>
      </c>
      <c r="D1005" s="93">
        <v>45674.853472222225</v>
      </c>
    </row>
    <row r="1006" spans="1:4" ht="15.75" x14ac:dyDescent="0.25">
      <c r="A1006" s="18" t="s">
        <v>1146</v>
      </c>
      <c r="B1006" s="18"/>
      <c r="C1006" s="19" t="s">
        <v>297</v>
      </c>
      <c r="D1006" s="93">
        <v>45675.607638888891</v>
      </c>
    </row>
    <row r="1007" spans="1:4" ht="15.75" x14ac:dyDescent="0.25">
      <c r="A1007" s="18" t="s">
        <v>1147</v>
      </c>
      <c r="B1007" s="18"/>
      <c r="C1007" s="19" t="s">
        <v>300</v>
      </c>
      <c r="D1007" s="93">
        <v>45675.607638888891</v>
      </c>
    </row>
    <row r="1008" spans="1:4" ht="15.75" x14ac:dyDescent="0.25">
      <c r="A1008" s="18" t="s">
        <v>1148</v>
      </c>
      <c r="B1008" s="18"/>
      <c r="C1008" s="19" t="s">
        <v>297</v>
      </c>
      <c r="D1008" s="93">
        <v>45674.853472222225</v>
      </c>
    </row>
    <row r="1009" spans="1:4" ht="15.75" x14ac:dyDescent="0.25">
      <c r="A1009" s="18" t="s">
        <v>1149</v>
      </c>
      <c r="B1009" s="18"/>
      <c r="C1009" s="19" t="s">
        <v>307</v>
      </c>
      <c r="D1009" s="93">
        <v>45676.681250000001</v>
      </c>
    </row>
    <row r="1010" spans="1:4" ht="15.75" x14ac:dyDescent="0.25">
      <c r="A1010" s="18" t="s">
        <v>1150</v>
      </c>
      <c r="B1010" s="18"/>
      <c r="C1010" s="19" t="s">
        <v>297</v>
      </c>
      <c r="D1010" s="93">
        <v>45674.853472222225</v>
      </c>
    </row>
    <row r="1011" spans="1:4" ht="15.75" x14ac:dyDescent="0.25">
      <c r="A1011" s="18" t="s">
        <v>1151</v>
      </c>
      <c r="B1011" s="18"/>
      <c r="C1011" s="19" t="s">
        <v>297</v>
      </c>
      <c r="D1011" s="93">
        <v>45674.853472222225</v>
      </c>
    </row>
    <row r="1012" spans="1:4" ht="15.75" x14ac:dyDescent="0.25">
      <c r="A1012" s="18" t="s">
        <v>1152</v>
      </c>
      <c r="B1012" s="18"/>
      <c r="C1012" s="19" t="s">
        <v>307</v>
      </c>
      <c r="D1012" s="93">
        <v>45674.853472222225</v>
      </c>
    </row>
    <row r="1013" spans="1:4" ht="15.75" x14ac:dyDescent="0.25">
      <c r="A1013" s="18" t="s">
        <v>1153</v>
      </c>
      <c r="B1013" s="18"/>
      <c r="C1013" s="19" t="s">
        <v>297</v>
      </c>
      <c r="D1013" s="93">
        <v>45674.853472222225</v>
      </c>
    </row>
    <row r="1014" spans="1:4" ht="15.75" x14ac:dyDescent="0.25">
      <c r="A1014" s="18" t="s">
        <v>1154</v>
      </c>
      <c r="B1014" s="18"/>
      <c r="C1014" s="19" t="s">
        <v>297</v>
      </c>
      <c r="D1014" s="93">
        <v>45674.853472222225</v>
      </c>
    </row>
    <row r="1015" spans="1:4" ht="15.75" x14ac:dyDescent="0.25">
      <c r="A1015" s="18" t="s">
        <v>1155</v>
      </c>
      <c r="B1015" s="18"/>
      <c r="C1015" s="19" t="s">
        <v>297</v>
      </c>
      <c r="D1015" s="93">
        <v>45676.597222222219</v>
      </c>
    </row>
    <row r="1016" spans="1:4" ht="15.75" x14ac:dyDescent="0.25">
      <c r="A1016" s="18" t="s">
        <v>1156</v>
      </c>
      <c r="B1016" s="18"/>
      <c r="C1016" s="19" t="s">
        <v>305</v>
      </c>
      <c r="D1016" s="93">
        <v>45674.853472222225</v>
      </c>
    </row>
    <row r="1017" spans="1:4" ht="15.75" x14ac:dyDescent="0.25">
      <c r="A1017" s="18" t="s">
        <v>1157</v>
      </c>
      <c r="B1017" s="18"/>
      <c r="C1017" s="19" t="s">
        <v>297</v>
      </c>
      <c r="D1017" s="93">
        <v>45674.853472222225</v>
      </c>
    </row>
    <row r="1018" spans="1:4" ht="15.75" x14ac:dyDescent="0.25">
      <c r="A1018" s="18" t="s">
        <v>1158</v>
      </c>
      <c r="B1018" s="18"/>
      <c r="C1018" s="19" t="s">
        <v>305</v>
      </c>
      <c r="D1018" s="93">
        <v>45674.853472222225</v>
      </c>
    </row>
    <row r="1019" spans="1:4" ht="15.75" x14ac:dyDescent="0.25">
      <c r="A1019" s="18" t="s">
        <v>1159</v>
      </c>
      <c r="B1019" s="18"/>
      <c r="C1019" s="19" t="s">
        <v>305</v>
      </c>
      <c r="D1019" s="93">
        <v>45674.853472222225</v>
      </c>
    </row>
    <row r="1020" spans="1:4" ht="15.75" x14ac:dyDescent="0.25">
      <c r="A1020" s="18" t="s">
        <v>1160</v>
      </c>
      <c r="B1020" s="18"/>
      <c r="C1020" s="19" t="s">
        <v>300</v>
      </c>
      <c r="D1020" s="93">
        <v>45674.853472222225</v>
      </c>
    </row>
    <row r="1021" spans="1:4" ht="15.75" x14ac:dyDescent="0.25">
      <c r="A1021" s="18" t="s">
        <v>1161</v>
      </c>
      <c r="B1021" s="18"/>
      <c r="C1021" s="19" t="s">
        <v>300</v>
      </c>
      <c r="D1021" s="93">
        <v>45674.853472222225</v>
      </c>
    </row>
    <row r="1022" spans="1:4" ht="15.75" x14ac:dyDescent="0.25">
      <c r="A1022" s="18" t="s">
        <v>1162</v>
      </c>
      <c r="B1022" s="18"/>
      <c r="C1022" s="19" t="s">
        <v>300</v>
      </c>
      <c r="D1022" s="93">
        <v>45677.989583333336</v>
      </c>
    </row>
    <row r="1023" spans="1:4" ht="15.75" x14ac:dyDescent="0.25">
      <c r="A1023" s="18" t="s">
        <v>1163</v>
      </c>
      <c r="B1023" s="18"/>
      <c r="C1023" s="19" t="s">
        <v>297</v>
      </c>
      <c r="D1023" s="93">
        <v>45682.570833333331</v>
      </c>
    </row>
    <row r="1024" spans="1:4" ht="15.75" x14ac:dyDescent="0.25">
      <c r="A1024" s="18" t="s">
        <v>1164</v>
      </c>
      <c r="B1024" s="18"/>
      <c r="C1024" s="19"/>
      <c r="D1024" s="93">
        <v>45674.853472222225</v>
      </c>
    </row>
    <row r="1025" spans="1:4" ht="15.75" x14ac:dyDescent="0.25">
      <c r="A1025" s="18" t="s">
        <v>1165</v>
      </c>
      <c r="B1025" s="18"/>
      <c r="C1025" s="19" t="s">
        <v>300</v>
      </c>
      <c r="D1025" s="93">
        <v>45675.607638888891</v>
      </c>
    </row>
    <row r="1026" spans="1:4" ht="15.75" x14ac:dyDescent="0.25">
      <c r="A1026" s="18" t="s">
        <v>1166</v>
      </c>
      <c r="B1026" s="18"/>
      <c r="C1026" s="19" t="s">
        <v>307</v>
      </c>
      <c r="D1026" s="93">
        <v>45675.607638888891</v>
      </c>
    </row>
    <row r="1027" spans="1:4" ht="15.75" x14ac:dyDescent="0.25">
      <c r="A1027" s="18" t="s">
        <v>1167</v>
      </c>
      <c r="B1027" s="18"/>
      <c r="C1027" s="19" t="s">
        <v>297</v>
      </c>
      <c r="D1027" s="93">
        <v>45674.8125</v>
      </c>
    </row>
    <row r="1028" spans="1:4" ht="15.75" x14ac:dyDescent="0.25">
      <c r="A1028" s="18" t="s">
        <v>1168</v>
      </c>
      <c r="B1028" s="18"/>
      <c r="C1028" s="19" t="s">
        <v>297</v>
      </c>
      <c r="D1028" s="93">
        <v>45674.8125</v>
      </c>
    </row>
    <row r="1029" spans="1:4" ht="15.75" x14ac:dyDescent="0.25">
      <c r="A1029" s="18" t="s">
        <v>1169</v>
      </c>
      <c r="B1029" s="18"/>
      <c r="C1029" s="19" t="s">
        <v>300</v>
      </c>
      <c r="D1029" s="93">
        <v>45680.080555555556</v>
      </c>
    </row>
    <row r="1030" spans="1:4" ht="15.75" x14ac:dyDescent="0.25">
      <c r="A1030" s="18" t="s">
        <v>1170</v>
      </c>
      <c r="B1030" s="18"/>
      <c r="C1030" s="19" t="s">
        <v>297</v>
      </c>
      <c r="D1030" s="93">
        <v>45675.607638888891</v>
      </c>
    </row>
    <row r="1031" spans="1:4" ht="15.75" x14ac:dyDescent="0.25">
      <c r="A1031" s="18" t="s">
        <v>1171</v>
      </c>
      <c r="B1031" s="18"/>
      <c r="C1031" s="19" t="s">
        <v>304</v>
      </c>
      <c r="D1031" s="93">
        <v>45674.853472222225</v>
      </c>
    </row>
    <row r="1032" spans="1:4" ht="15.75" x14ac:dyDescent="0.25">
      <c r="A1032" s="18" t="s">
        <v>1172</v>
      </c>
      <c r="B1032" s="18"/>
      <c r="C1032" s="19" t="s">
        <v>297</v>
      </c>
      <c r="D1032" s="93">
        <v>45676.999305555553</v>
      </c>
    </row>
    <row r="1033" spans="1:4" ht="15.75" x14ac:dyDescent="0.25">
      <c r="A1033" s="18" t="s">
        <v>1173</v>
      </c>
      <c r="B1033" s="18"/>
      <c r="C1033" s="19" t="s">
        <v>304</v>
      </c>
      <c r="D1033" s="93">
        <v>45674.853472222225</v>
      </c>
    </row>
    <row r="1034" spans="1:4" ht="15.75" x14ac:dyDescent="0.25">
      <c r="A1034" s="18" t="s">
        <v>1174</v>
      </c>
      <c r="B1034" s="18"/>
      <c r="C1034" s="19" t="s">
        <v>300</v>
      </c>
      <c r="D1034" s="93">
        <v>45674.853472222225</v>
      </c>
    </row>
    <row r="1035" spans="1:4" ht="15.75" x14ac:dyDescent="0.25">
      <c r="A1035" s="18" t="s">
        <v>1175</v>
      </c>
      <c r="B1035" s="18"/>
      <c r="C1035" s="19" t="s">
        <v>300</v>
      </c>
      <c r="D1035" s="93">
        <v>45674.853472222225</v>
      </c>
    </row>
    <row r="1036" spans="1:4" ht="15.75" x14ac:dyDescent="0.25">
      <c r="A1036" s="18" t="s">
        <v>1176</v>
      </c>
      <c r="B1036" s="18"/>
      <c r="C1036" s="19" t="s">
        <v>297</v>
      </c>
      <c r="D1036" s="93">
        <v>45674.853472222225</v>
      </c>
    </row>
    <row r="1037" spans="1:4" ht="15.75" x14ac:dyDescent="0.25">
      <c r="A1037" s="18" t="s">
        <v>1177</v>
      </c>
      <c r="B1037" s="18"/>
      <c r="C1037" s="19" t="s">
        <v>297</v>
      </c>
      <c r="D1037" s="93">
        <v>45674.853472222225</v>
      </c>
    </row>
    <row r="1038" spans="1:4" ht="15.75" x14ac:dyDescent="0.25">
      <c r="A1038" s="18" t="s">
        <v>1178</v>
      </c>
      <c r="B1038" s="18"/>
      <c r="C1038" s="19" t="s">
        <v>297</v>
      </c>
      <c r="D1038" s="93">
        <v>45675.607638888891</v>
      </c>
    </row>
    <row r="1039" spans="1:4" ht="15.75" x14ac:dyDescent="0.25">
      <c r="A1039" s="18" t="s">
        <v>1179</v>
      </c>
      <c r="B1039" s="18"/>
      <c r="C1039" s="19" t="s">
        <v>297</v>
      </c>
      <c r="D1039" s="93">
        <v>45674.853472222225</v>
      </c>
    </row>
    <row r="1040" spans="1:4" ht="15.75" x14ac:dyDescent="0.25">
      <c r="A1040" s="18" t="s">
        <v>1180</v>
      </c>
      <c r="B1040" s="18"/>
      <c r="C1040" s="19" t="s">
        <v>297</v>
      </c>
      <c r="D1040" s="93">
        <v>45675.607638888891</v>
      </c>
    </row>
    <row r="1041" spans="1:4" ht="15.75" x14ac:dyDescent="0.25">
      <c r="A1041" s="18" t="s">
        <v>1181</v>
      </c>
      <c r="B1041" s="18"/>
      <c r="C1041" s="19" t="s">
        <v>304</v>
      </c>
      <c r="D1041" s="93">
        <v>45678.612500000003</v>
      </c>
    </row>
    <row r="1042" spans="1:4" ht="15.75" x14ac:dyDescent="0.25">
      <c r="A1042" s="18" t="s">
        <v>1182</v>
      </c>
      <c r="B1042" s="18"/>
      <c r="C1042" s="19" t="s">
        <v>297</v>
      </c>
      <c r="D1042" s="93">
        <v>45674.853472222225</v>
      </c>
    </row>
    <row r="1043" spans="1:4" ht="15.75" x14ac:dyDescent="0.25">
      <c r="A1043" s="18" t="s">
        <v>1183</v>
      </c>
      <c r="B1043" s="18"/>
      <c r="C1043" s="19" t="s">
        <v>297</v>
      </c>
      <c r="D1043" s="93">
        <v>45676.597222222219</v>
      </c>
    </row>
    <row r="1044" spans="1:4" ht="15.75" x14ac:dyDescent="0.25">
      <c r="A1044" s="18" t="s">
        <v>1184</v>
      </c>
      <c r="B1044" s="18"/>
      <c r="C1044" s="19" t="s">
        <v>300</v>
      </c>
      <c r="D1044" s="93">
        <v>45675.607638888891</v>
      </c>
    </row>
    <row r="1045" spans="1:4" ht="15.75" x14ac:dyDescent="0.25">
      <c r="A1045" s="18" t="s">
        <v>1185</v>
      </c>
      <c r="B1045" s="18"/>
      <c r="C1045" s="19" t="s">
        <v>300</v>
      </c>
      <c r="D1045" s="93">
        <v>45675.607638888891</v>
      </c>
    </row>
    <row r="1046" spans="1:4" ht="15.75" x14ac:dyDescent="0.25">
      <c r="A1046" s="18" t="s">
        <v>1186</v>
      </c>
      <c r="B1046" s="18"/>
      <c r="C1046" s="19" t="s">
        <v>304</v>
      </c>
      <c r="D1046" s="93">
        <v>45680.080555555556</v>
      </c>
    </row>
    <row r="1047" spans="1:4" ht="15.75" x14ac:dyDescent="0.25">
      <c r="A1047" s="18" t="s">
        <v>1187</v>
      </c>
      <c r="B1047" s="18"/>
      <c r="C1047" s="19" t="s">
        <v>297</v>
      </c>
      <c r="D1047" s="93">
        <v>45674.853472222225</v>
      </c>
    </row>
    <row r="1048" spans="1:4" ht="15.75" x14ac:dyDescent="0.25">
      <c r="A1048" s="18" t="s">
        <v>1188</v>
      </c>
      <c r="B1048" s="18"/>
      <c r="C1048" s="19"/>
      <c r="D1048" s="93">
        <v>45674.853472222225</v>
      </c>
    </row>
    <row r="1049" spans="1:4" ht="15.75" x14ac:dyDescent="0.25">
      <c r="A1049" s="18" t="s">
        <v>1189</v>
      </c>
      <c r="B1049" s="18"/>
      <c r="C1049" s="19" t="s">
        <v>305</v>
      </c>
      <c r="D1049" s="93">
        <v>45674.853472222225</v>
      </c>
    </row>
    <row r="1050" spans="1:4" ht="15.75" x14ac:dyDescent="0.25">
      <c r="A1050" s="18" t="s">
        <v>1190</v>
      </c>
      <c r="B1050" s="18"/>
      <c r="C1050" s="19" t="s">
        <v>297</v>
      </c>
      <c r="D1050" s="93">
        <v>45679.747916666667</v>
      </c>
    </row>
    <row r="1051" spans="1:4" ht="15.75" x14ac:dyDescent="0.25">
      <c r="A1051" s="18" t="s">
        <v>1191</v>
      </c>
      <c r="B1051" s="18"/>
      <c r="C1051" s="19"/>
      <c r="D1051" s="93">
        <v>45674.853472222225</v>
      </c>
    </row>
    <row r="1052" spans="1:4" ht="15.75" x14ac:dyDescent="0.25">
      <c r="A1052" s="18" t="s">
        <v>1192</v>
      </c>
      <c r="B1052" s="18"/>
      <c r="C1052" s="19" t="s">
        <v>307</v>
      </c>
      <c r="D1052" s="93">
        <v>45676.597222222219</v>
      </c>
    </row>
    <row r="1053" spans="1:4" ht="15.75" x14ac:dyDescent="0.25">
      <c r="A1053" s="18" t="s">
        <v>1193</v>
      </c>
      <c r="B1053" s="18"/>
      <c r="C1053" s="19" t="s">
        <v>297</v>
      </c>
      <c r="D1053" s="93">
        <v>45674.853472222225</v>
      </c>
    </row>
    <row r="1054" spans="1:4" ht="15.75" x14ac:dyDescent="0.25">
      <c r="A1054" s="18" t="s">
        <v>1194</v>
      </c>
      <c r="B1054" s="18"/>
      <c r="C1054" s="19" t="s">
        <v>297</v>
      </c>
      <c r="D1054" s="93">
        <v>45675.607638888891</v>
      </c>
    </row>
    <row r="1055" spans="1:4" ht="15.75" x14ac:dyDescent="0.25">
      <c r="A1055" s="18" t="s">
        <v>1195</v>
      </c>
      <c r="B1055" s="18"/>
      <c r="C1055" s="19" t="s">
        <v>304</v>
      </c>
      <c r="D1055" s="93">
        <v>45674.8125</v>
      </c>
    </row>
    <row r="1056" spans="1:4" ht="15.75" x14ac:dyDescent="0.25">
      <c r="A1056" s="18" t="s">
        <v>1196</v>
      </c>
      <c r="B1056" s="18"/>
      <c r="C1056" s="19" t="s">
        <v>297</v>
      </c>
      <c r="D1056" s="93">
        <v>45675.607638888891</v>
      </c>
    </row>
    <row r="1057" spans="1:4" ht="15.75" x14ac:dyDescent="0.25">
      <c r="A1057" s="18" t="s">
        <v>1197</v>
      </c>
      <c r="B1057" s="18"/>
      <c r="C1057" s="19" t="s">
        <v>297</v>
      </c>
      <c r="D1057" s="93">
        <v>45674.853472222225</v>
      </c>
    </row>
    <row r="1058" spans="1:4" ht="15.75" x14ac:dyDescent="0.25">
      <c r="A1058" s="18" t="s">
        <v>1198</v>
      </c>
      <c r="B1058" s="18"/>
      <c r="C1058" s="19" t="s">
        <v>300</v>
      </c>
      <c r="D1058" s="93">
        <v>45674.853472222225</v>
      </c>
    </row>
    <row r="1059" spans="1:4" ht="15.75" x14ac:dyDescent="0.25">
      <c r="A1059" s="18" t="s">
        <v>1199</v>
      </c>
      <c r="B1059" s="18"/>
      <c r="C1059" s="19" t="s">
        <v>297</v>
      </c>
      <c r="D1059" s="93">
        <v>45674.853472222225</v>
      </c>
    </row>
    <row r="1060" spans="1:4" ht="15.75" x14ac:dyDescent="0.25">
      <c r="A1060" s="18" t="s">
        <v>1200</v>
      </c>
      <c r="B1060" s="18"/>
      <c r="C1060" s="19" t="s">
        <v>300</v>
      </c>
      <c r="D1060" s="93">
        <v>45674.853472222225</v>
      </c>
    </row>
    <row r="1061" spans="1:4" ht="15.75" x14ac:dyDescent="0.25">
      <c r="A1061" s="18" t="s">
        <v>1201</v>
      </c>
      <c r="B1061" s="18"/>
      <c r="C1061" s="19" t="s">
        <v>297</v>
      </c>
      <c r="D1061" s="93">
        <v>45674.853472222225</v>
      </c>
    </row>
    <row r="1062" spans="1:4" ht="15.75" x14ac:dyDescent="0.25">
      <c r="A1062" s="18" t="s">
        <v>1202</v>
      </c>
      <c r="B1062" s="18"/>
      <c r="C1062" s="19" t="s">
        <v>297</v>
      </c>
      <c r="D1062" s="93">
        <v>45675.607638888891</v>
      </c>
    </row>
    <row r="1063" spans="1:4" ht="15.75" x14ac:dyDescent="0.25">
      <c r="A1063" s="18" t="s">
        <v>1203</v>
      </c>
      <c r="B1063" s="18"/>
      <c r="C1063" s="19" t="s">
        <v>304</v>
      </c>
      <c r="D1063" s="93">
        <v>45675.607638888891</v>
      </c>
    </row>
    <row r="1064" spans="1:4" ht="15.75" x14ac:dyDescent="0.25">
      <c r="A1064" s="18" t="s">
        <v>1204</v>
      </c>
      <c r="B1064" s="18"/>
      <c r="C1064" s="19" t="s">
        <v>297</v>
      </c>
      <c r="D1064" s="93">
        <v>45675.607638888891</v>
      </c>
    </row>
    <row r="1065" spans="1:4" ht="15.75" x14ac:dyDescent="0.25">
      <c r="A1065" s="18" t="s">
        <v>1205</v>
      </c>
      <c r="B1065" s="18"/>
      <c r="C1065" s="19" t="s">
        <v>300</v>
      </c>
      <c r="D1065" s="93">
        <v>45676.597222222219</v>
      </c>
    </row>
    <row r="1066" spans="1:4" ht="15.75" x14ac:dyDescent="0.25">
      <c r="A1066" s="18" t="s">
        <v>1206</v>
      </c>
      <c r="B1066" s="18"/>
      <c r="C1066" s="19" t="s">
        <v>307</v>
      </c>
      <c r="D1066" s="93">
        <v>45675.607638888891</v>
      </c>
    </row>
    <row r="1067" spans="1:4" ht="15.75" x14ac:dyDescent="0.25">
      <c r="A1067" s="18" t="s">
        <v>1207</v>
      </c>
      <c r="B1067" s="18"/>
      <c r="C1067" s="19" t="s">
        <v>297</v>
      </c>
      <c r="D1067" s="93">
        <v>45675.607638888891</v>
      </c>
    </row>
    <row r="1068" spans="1:4" ht="15.75" x14ac:dyDescent="0.25">
      <c r="A1068" s="18" t="s">
        <v>1208</v>
      </c>
      <c r="B1068" s="18"/>
      <c r="C1068" s="19" t="s">
        <v>307</v>
      </c>
      <c r="D1068" s="93">
        <v>45674.853472222225</v>
      </c>
    </row>
    <row r="1069" spans="1:4" ht="15.75" x14ac:dyDescent="0.25">
      <c r="A1069" s="18" t="s">
        <v>1209</v>
      </c>
      <c r="B1069" s="18"/>
      <c r="C1069" s="19" t="s">
        <v>300</v>
      </c>
      <c r="D1069" s="93">
        <v>45675.607638888891</v>
      </c>
    </row>
    <row r="1070" spans="1:4" ht="15.75" x14ac:dyDescent="0.25">
      <c r="A1070" s="18" t="s">
        <v>1210</v>
      </c>
      <c r="B1070" s="18"/>
      <c r="C1070" s="19" t="s">
        <v>300</v>
      </c>
      <c r="D1070" s="93">
        <v>45677.989583333336</v>
      </c>
    </row>
    <row r="1071" spans="1:4" ht="15.75" x14ac:dyDescent="0.25">
      <c r="A1071" s="18" t="s">
        <v>1211</v>
      </c>
      <c r="B1071" s="18"/>
      <c r="C1071" s="19" t="s">
        <v>300</v>
      </c>
      <c r="D1071" s="93">
        <v>45675.607638888891</v>
      </c>
    </row>
    <row r="1072" spans="1:4" ht="15.75" x14ac:dyDescent="0.25">
      <c r="A1072" s="18" t="s">
        <v>1212</v>
      </c>
      <c r="B1072" s="18"/>
      <c r="C1072" s="19" t="s">
        <v>300</v>
      </c>
      <c r="D1072" s="93">
        <v>45674.853472222225</v>
      </c>
    </row>
    <row r="1073" spans="1:4" ht="15.75" x14ac:dyDescent="0.25">
      <c r="A1073" s="18" t="s">
        <v>1213</v>
      </c>
      <c r="B1073" s="18"/>
      <c r="C1073" s="19" t="s">
        <v>300</v>
      </c>
      <c r="D1073" s="93">
        <v>45674.853472222225</v>
      </c>
    </row>
    <row r="1074" spans="1:4" ht="15.75" x14ac:dyDescent="0.25">
      <c r="A1074" s="18" t="s">
        <v>1214</v>
      </c>
      <c r="B1074" s="18"/>
      <c r="C1074" s="19" t="s">
        <v>297</v>
      </c>
      <c r="D1074" s="93">
        <v>45674.853472222225</v>
      </c>
    </row>
    <row r="1075" spans="1:4" ht="15.75" x14ac:dyDescent="0.25">
      <c r="A1075" s="18" t="s">
        <v>1215</v>
      </c>
      <c r="B1075" s="18"/>
      <c r="C1075" s="19" t="s">
        <v>297</v>
      </c>
      <c r="D1075" s="93">
        <v>45674.853472222225</v>
      </c>
    </row>
    <row r="1076" spans="1:4" ht="15.75" x14ac:dyDescent="0.25">
      <c r="A1076" s="18" t="s">
        <v>1216</v>
      </c>
      <c r="B1076" s="18"/>
      <c r="C1076" s="19" t="s">
        <v>304</v>
      </c>
      <c r="D1076" s="93">
        <v>45678.46875</v>
      </c>
    </row>
    <row r="1077" spans="1:4" ht="15.75" x14ac:dyDescent="0.25">
      <c r="A1077" s="18" t="s">
        <v>1217</v>
      </c>
      <c r="B1077" s="18"/>
      <c r="C1077" s="19" t="s">
        <v>297</v>
      </c>
      <c r="D1077" s="93">
        <v>45674.853472222225</v>
      </c>
    </row>
    <row r="1078" spans="1:4" ht="15.75" x14ac:dyDescent="0.25">
      <c r="A1078" s="18" t="s">
        <v>1218</v>
      </c>
      <c r="B1078" s="18"/>
      <c r="C1078" s="19" t="s">
        <v>297</v>
      </c>
      <c r="D1078" s="93">
        <v>45674.853472222225</v>
      </c>
    </row>
    <row r="1079" spans="1:4" ht="15.75" x14ac:dyDescent="0.25">
      <c r="A1079" s="18" t="s">
        <v>1219</v>
      </c>
      <c r="B1079" s="18"/>
      <c r="C1079" s="19" t="s">
        <v>300</v>
      </c>
      <c r="D1079" s="93">
        <v>45674.853472222225</v>
      </c>
    </row>
    <row r="1080" spans="1:4" ht="15.75" x14ac:dyDescent="0.25">
      <c r="A1080" s="18" t="s">
        <v>1220</v>
      </c>
      <c r="B1080" s="18"/>
      <c r="C1080" s="19" t="s">
        <v>297</v>
      </c>
      <c r="D1080" s="93">
        <v>45675.607638888891</v>
      </c>
    </row>
    <row r="1081" spans="1:4" ht="15.75" x14ac:dyDescent="0.25">
      <c r="A1081" s="18" t="s">
        <v>1221</v>
      </c>
      <c r="B1081" s="18"/>
      <c r="C1081" s="19" t="s">
        <v>304</v>
      </c>
      <c r="D1081" s="93">
        <v>45675.607638888891</v>
      </c>
    </row>
    <row r="1082" spans="1:4" ht="15.75" x14ac:dyDescent="0.25">
      <c r="A1082" s="18" t="s">
        <v>1222</v>
      </c>
      <c r="B1082" s="18"/>
      <c r="C1082" s="19" t="s">
        <v>297</v>
      </c>
      <c r="D1082" s="93">
        <v>45677.990972222222</v>
      </c>
    </row>
    <row r="1083" spans="1:4" ht="15.75" x14ac:dyDescent="0.25">
      <c r="A1083" s="18" t="s">
        <v>1223</v>
      </c>
      <c r="B1083" s="18"/>
      <c r="C1083" s="19" t="s">
        <v>297</v>
      </c>
      <c r="D1083" s="93">
        <v>45677.990972222222</v>
      </c>
    </row>
    <row r="1084" spans="1:4" ht="15.75" x14ac:dyDescent="0.25">
      <c r="A1084" s="18" t="s">
        <v>1224</v>
      </c>
      <c r="B1084" s="18"/>
      <c r="C1084" s="19" t="s">
        <v>297</v>
      </c>
      <c r="D1084" s="93">
        <v>45674.853472222225</v>
      </c>
    </row>
    <row r="1085" spans="1:4" ht="15.75" x14ac:dyDescent="0.25">
      <c r="A1085" s="18" t="s">
        <v>1225</v>
      </c>
      <c r="B1085" s="18"/>
      <c r="C1085" s="19" t="s">
        <v>297</v>
      </c>
      <c r="D1085" s="93">
        <v>45674.853472222225</v>
      </c>
    </row>
    <row r="1086" spans="1:4" ht="15.75" x14ac:dyDescent="0.25">
      <c r="A1086" s="18" t="s">
        <v>1226</v>
      </c>
      <c r="B1086" s="18"/>
      <c r="C1086" s="19" t="s">
        <v>297</v>
      </c>
      <c r="D1086" s="93">
        <v>45674.853472222225</v>
      </c>
    </row>
    <row r="1087" spans="1:4" ht="15.75" x14ac:dyDescent="0.25">
      <c r="A1087" s="18" t="s">
        <v>1227</v>
      </c>
      <c r="B1087" s="18"/>
      <c r="C1087" s="19" t="s">
        <v>297</v>
      </c>
      <c r="D1087" s="93">
        <v>45674.8125</v>
      </c>
    </row>
    <row r="1088" spans="1:4" ht="15.75" x14ac:dyDescent="0.25">
      <c r="A1088" s="18" t="s">
        <v>1228</v>
      </c>
      <c r="B1088" s="18"/>
      <c r="C1088" s="19" t="s">
        <v>300</v>
      </c>
      <c r="D1088" s="93">
        <v>45676.597222222219</v>
      </c>
    </row>
    <row r="1089" spans="1:4" ht="15.75" x14ac:dyDescent="0.25">
      <c r="A1089" s="18" t="s">
        <v>1229</v>
      </c>
      <c r="B1089" s="18"/>
      <c r="C1089" s="19" t="s">
        <v>297</v>
      </c>
      <c r="D1089" s="93">
        <v>45679.747916666667</v>
      </c>
    </row>
    <row r="1090" spans="1:4" ht="15.75" x14ac:dyDescent="0.25">
      <c r="A1090" s="18" t="s">
        <v>1230</v>
      </c>
      <c r="B1090" s="18"/>
      <c r="C1090" s="19" t="s">
        <v>297</v>
      </c>
      <c r="D1090" s="93">
        <v>45674.853472222225</v>
      </c>
    </row>
    <row r="1091" spans="1:4" ht="15.75" x14ac:dyDescent="0.25">
      <c r="A1091" s="18" t="s">
        <v>1231</v>
      </c>
      <c r="B1091" s="18"/>
      <c r="C1091" s="19" t="s">
        <v>300</v>
      </c>
      <c r="D1091" s="93">
        <v>45674.853472222225</v>
      </c>
    </row>
    <row r="1092" spans="1:4" ht="15.75" x14ac:dyDescent="0.25">
      <c r="A1092" s="18" t="s">
        <v>1232</v>
      </c>
      <c r="B1092" s="18"/>
      <c r="C1092" s="19" t="s">
        <v>297</v>
      </c>
      <c r="D1092" s="93">
        <v>45674.853472222225</v>
      </c>
    </row>
    <row r="1093" spans="1:4" ht="15.75" x14ac:dyDescent="0.25">
      <c r="A1093" s="18" t="s">
        <v>1233</v>
      </c>
      <c r="B1093" s="18"/>
      <c r="C1093" s="19" t="s">
        <v>305</v>
      </c>
      <c r="D1093" s="93">
        <v>45674.853472222225</v>
      </c>
    </row>
    <row r="1094" spans="1:4" ht="15.75" x14ac:dyDescent="0.25">
      <c r="A1094" s="18" t="s">
        <v>1234</v>
      </c>
      <c r="B1094" s="18"/>
      <c r="C1094" s="19" t="s">
        <v>300</v>
      </c>
      <c r="D1094" s="93">
        <v>45674.853472222225</v>
      </c>
    </row>
    <row r="1095" spans="1:4" ht="15.75" x14ac:dyDescent="0.25">
      <c r="A1095" s="18" t="s">
        <v>1235</v>
      </c>
      <c r="B1095" s="18"/>
      <c r="C1095" s="19" t="s">
        <v>307</v>
      </c>
      <c r="D1095" s="93">
        <v>45674.8125</v>
      </c>
    </row>
    <row r="1096" spans="1:4" ht="15.75" x14ac:dyDescent="0.25">
      <c r="A1096" s="18" t="s">
        <v>1236</v>
      </c>
      <c r="B1096" s="18"/>
      <c r="C1096" s="19" t="s">
        <v>300</v>
      </c>
      <c r="D1096" s="93">
        <v>45675.607638888891</v>
      </c>
    </row>
    <row r="1097" spans="1:4" ht="15.75" x14ac:dyDescent="0.25">
      <c r="A1097" s="18" t="s">
        <v>1237</v>
      </c>
      <c r="B1097" s="18"/>
      <c r="C1097" s="19" t="s">
        <v>307</v>
      </c>
      <c r="D1097" s="93">
        <v>45679.741666666669</v>
      </c>
    </row>
    <row r="1098" spans="1:4" ht="15.75" x14ac:dyDescent="0.25">
      <c r="A1098" s="18" t="s">
        <v>1238</v>
      </c>
      <c r="B1098" s="18"/>
      <c r="C1098" s="19" t="s">
        <v>297</v>
      </c>
      <c r="D1098" s="93">
        <v>45675.607638888891</v>
      </c>
    </row>
    <row r="1099" spans="1:4" ht="15.75" x14ac:dyDescent="0.25">
      <c r="A1099" s="18" t="s">
        <v>1239</v>
      </c>
      <c r="B1099" s="18"/>
      <c r="C1099" s="19" t="s">
        <v>300</v>
      </c>
      <c r="D1099" s="93">
        <v>45674.853472222225</v>
      </c>
    </row>
    <row r="1100" spans="1:4" ht="15.75" x14ac:dyDescent="0.25">
      <c r="A1100" s="18" t="s">
        <v>1240</v>
      </c>
      <c r="B1100" s="18"/>
      <c r="C1100" s="19" t="s">
        <v>300</v>
      </c>
      <c r="D1100" s="93">
        <v>45675.607638888891</v>
      </c>
    </row>
    <row r="1101" spans="1:4" ht="15.75" x14ac:dyDescent="0.25">
      <c r="A1101" s="18" t="s">
        <v>1241</v>
      </c>
      <c r="B1101" s="18"/>
      <c r="C1101" s="19" t="s">
        <v>297</v>
      </c>
      <c r="D1101" s="93">
        <v>45675.607638888891</v>
      </c>
    </row>
    <row r="1102" spans="1:4" ht="15.75" x14ac:dyDescent="0.25">
      <c r="A1102" s="18" t="s">
        <v>1242</v>
      </c>
      <c r="B1102" s="18"/>
      <c r="C1102" s="19" t="s">
        <v>297</v>
      </c>
      <c r="D1102" s="93">
        <v>45674.853472222225</v>
      </c>
    </row>
    <row r="1103" spans="1:4" ht="15.75" x14ac:dyDescent="0.25">
      <c r="A1103" s="18" t="s">
        <v>1243</v>
      </c>
      <c r="B1103" s="18"/>
      <c r="C1103" s="19" t="s">
        <v>297</v>
      </c>
      <c r="D1103" s="93">
        <v>45678.612500000003</v>
      </c>
    </row>
    <row r="1104" spans="1:4" ht="15.75" x14ac:dyDescent="0.25">
      <c r="A1104" s="18" t="s">
        <v>1244</v>
      </c>
      <c r="B1104" s="18"/>
      <c r="C1104" s="19" t="s">
        <v>300</v>
      </c>
      <c r="D1104" s="93">
        <v>45675.607638888891</v>
      </c>
    </row>
    <row r="1105" spans="1:4" ht="15.75" x14ac:dyDescent="0.25">
      <c r="A1105" s="18" t="s">
        <v>1245</v>
      </c>
      <c r="B1105" s="18"/>
      <c r="C1105" s="19" t="s">
        <v>297</v>
      </c>
      <c r="D1105" s="93">
        <v>45674.853472222225</v>
      </c>
    </row>
    <row r="1106" spans="1:4" ht="15.75" x14ac:dyDescent="0.25">
      <c r="A1106" s="18" t="s">
        <v>1246</v>
      </c>
      <c r="B1106" s="18"/>
      <c r="C1106" s="19" t="s">
        <v>304</v>
      </c>
      <c r="D1106" s="93">
        <v>45676.597222222219</v>
      </c>
    </row>
    <row r="1107" spans="1:4" ht="15.75" x14ac:dyDescent="0.25">
      <c r="A1107" s="18" t="s">
        <v>1247</v>
      </c>
      <c r="B1107" s="18"/>
      <c r="C1107" s="19" t="s">
        <v>304</v>
      </c>
      <c r="D1107" s="93">
        <v>45679.0625</v>
      </c>
    </row>
    <row r="1108" spans="1:4" ht="15.75" x14ac:dyDescent="0.25">
      <c r="A1108" s="18" t="s">
        <v>1248</v>
      </c>
      <c r="B1108" s="18"/>
      <c r="C1108" s="19"/>
      <c r="D1108" s="93">
        <v>45674.853472222225</v>
      </c>
    </row>
    <row r="1109" spans="1:4" ht="15.75" x14ac:dyDescent="0.25">
      <c r="A1109" s="18" t="s">
        <v>1249</v>
      </c>
      <c r="B1109" s="18"/>
      <c r="C1109" s="19" t="s">
        <v>300</v>
      </c>
      <c r="D1109" s="93">
        <v>45675.607638888891</v>
      </c>
    </row>
    <row r="1110" spans="1:4" ht="15.75" x14ac:dyDescent="0.25">
      <c r="A1110" s="18" t="s">
        <v>1250</v>
      </c>
      <c r="B1110" s="18"/>
      <c r="C1110" s="19" t="s">
        <v>297</v>
      </c>
      <c r="D1110" s="93">
        <v>45674.8125</v>
      </c>
    </row>
    <row r="1111" spans="1:4" ht="15.75" x14ac:dyDescent="0.25">
      <c r="A1111" s="18" t="s">
        <v>1251</v>
      </c>
      <c r="B1111" s="18"/>
      <c r="C1111" s="19" t="s">
        <v>305</v>
      </c>
      <c r="D1111" s="93">
        <v>45674.853472222225</v>
      </c>
    </row>
    <row r="1112" spans="1:4" ht="15.75" x14ac:dyDescent="0.25">
      <c r="A1112" s="18" t="s">
        <v>1252</v>
      </c>
      <c r="B1112" s="18"/>
      <c r="C1112" s="19" t="s">
        <v>307</v>
      </c>
      <c r="D1112" s="93">
        <v>45675.607638888891</v>
      </c>
    </row>
    <row r="1113" spans="1:4" ht="15.75" x14ac:dyDescent="0.25">
      <c r="A1113" s="18" t="s">
        <v>1253</v>
      </c>
      <c r="B1113" s="18"/>
      <c r="C1113" s="19" t="s">
        <v>300</v>
      </c>
      <c r="D1113" s="93">
        <v>45674.853472222225</v>
      </c>
    </row>
    <row r="1114" spans="1:4" ht="15.75" x14ac:dyDescent="0.25">
      <c r="A1114" s="18" t="s">
        <v>1254</v>
      </c>
      <c r="B1114" s="18"/>
      <c r="C1114" s="19" t="s">
        <v>297</v>
      </c>
      <c r="D1114" s="93">
        <v>45674.853472222225</v>
      </c>
    </row>
    <row r="1115" spans="1:4" ht="15.75" x14ac:dyDescent="0.25">
      <c r="A1115" s="18" t="s">
        <v>1255</v>
      </c>
      <c r="B1115" s="18"/>
      <c r="C1115" s="19" t="s">
        <v>297</v>
      </c>
      <c r="D1115" s="93">
        <v>45675.607638888891</v>
      </c>
    </row>
    <row r="1116" spans="1:4" ht="15.75" x14ac:dyDescent="0.25">
      <c r="A1116" s="18" t="s">
        <v>1256</v>
      </c>
      <c r="B1116" s="18"/>
      <c r="C1116" s="19" t="s">
        <v>297</v>
      </c>
      <c r="D1116" s="93">
        <v>45674.853472222225</v>
      </c>
    </row>
    <row r="1117" spans="1:4" ht="15.75" x14ac:dyDescent="0.25">
      <c r="A1117" s="18" t="s">
        <v>1257</v>
      </c>
      <c r="B1117" s="18"/>
      <c r="C1117" s="19" t="s">
        <v>300</v>
      </c>
      <c r="D1117" s="93">
        <v>45674.8125</v>
      </c>
    </row>
    <row r="1118" spans="1:4" ht="15.75" x14ac:dyDescent="0.25">
      <c r="A1118" s="18" t="s">
        <v>1258</v>
      </c>
      <c r="B1118" s="18"/>
      <c r="C1118" s="19" t="s">
        <v>316</v>
      </c>
      <c r="D1118" s="93">
        <v>45675.607638888891</v>
      </c>
    </row>
    <row r="1119" spans="1:4" ht="15.75" x14ac:dyDescent="0.25">
      <c r="A1119" s="18" t="s">
        <v>1259</v>
      </c>
      <c r="B1119" s="18"/>
      <c r="C1119" s="19" t="s">
        <v>307</v>
      </c>
      <c r="D1119" s="93">
        <v>45676.597222222219</v>
      </c>
    </row>
    <row r="1120" spans="1:4" ht="15.75" x14ac:dyDescent="0.25">
      <c r="A1120" s="18" t="s">
        <v>1260</v>
      </c>
      <c r="B1120" s="18"/>
      <c r="C1120" s="19" t="s">
        <v>304</v>
      </c>
      <c r="D1120" s="93">
        <v>45680.080555555556</v>
      </c>
    </row>
    <row r="1121" spans="1:4" ht="15.75" x14ac:dyDescent="0.25">
      <c r="A1121" s="18" t="s">
        <v>1261</v>
      </c>
      <c r="B1121" s="18"/>
      <c r="C1121" s="19" t="s">
        <v>297</v>
      </c>
      <c r="D1121" s="93">
        <v>45678.612500000003</v>
      </c>
    </row>
    <row r="1122" spans="1:4" ht="15.75" x14ac:dyDescent="0.25">
      <c r="A1122" s="18" t="s">
        <v>1262</v>
      </c>
      <c r="B1122" s="18"/>
      <c r="C1122" s="19" t="s">
        <v>297</v>
      </c>
      <c r="D1122" s="93">
        <v>45675.607638888891</v>
      </c>
    </row>
    <row r="1123" spans="1:4" ht="15.75" x14ac:dyDescent="0.25">
      <c r="A1123" s="18" t="s">
        <v>1263</v>
      </c>
      <c r="B1123" s="18"/>
      <c r="C1123" s="19" t="s">
        <v>300</v>
      </c>
      <c r="D1123" s="93">
        <v>45680.080555555556</v>
      </c>
    </row>
    <row r="1124" spans="1:4" ht="15.75" x14ac:dyDescent="0.25">
      <c r="A1124" s="18" t="s">
        <v>1264</v>
      </c>
      <c r="B1124" s="18"/>
      <c r="C1124" s="19" t="s">
        <v>297</v>
      </c>
      <c r="D1124" s="93">
        <v>45674.853472222225</v>
      </c>
    </row>
    <row r="1125" spans="1:4" ht="15.75" x14ac:dyDescent="0.25">
      <c r="A1125" s="18" t="s">
        <v>1265</v>
      </c>
      <c r="B1125" s="18"/>
      <c r="C1125" s="19" t="s">
        <v>297</v>
      </c>
      <c r="D1125" s="93">
        <v>45674.853472222225</v>
      </c>
    </row>
    <row r="1126" spans="1:4" ht="15.75" x14ac:dyDescent="0.25">
      <c r="A1126" s="18" t="s">
        <v>1266</v>
      </c>
      <c r="B1126" s="18"/>
      <c r="C1126" s="19" t="s">
        <v>304</v>
      </c>
      <c r="D1126" s="93">
        <v>45675.607638888891</v>
      </c>
    </row>
    <row r="1127" spans="1:4" ht="15.75" x14ac:dyDescent="0.25">
      <c r="A1127" s="18" t="s">
        <v>1267</v>
      </c>
      <c r="B1127" s="18"/>
      <c r="C1127" s="19" t="s">
        <v>297</v>
      </c>
      <c r="D1127" s="93">
        <v>45675.607638888891</v>
      </c>
    </row>
    <row r="1128" spans="1:4" ht="15.75" x14ac:dyDescent="0.25">
      <c r="A1128" s="18" t="s">
        <v>1268</v>
      </c>
      <c r="B1128" s="18"/>
      <c r="C1128" s="19" t="s">
        <v>300</v>
      </c>
      <c r="D1128" s="93">
        <v>45675.607638888891</v>
      </c>
    </row>
    <row r="1129" spans="1:4" ht="15.75" x14ac:dyDescent="0.25">
      <c r="A1129" s="18" t="s">
        <v>1269</v>
      </c>
      <c r="B1129" s="18"/>
      <c r="C1129" s="19" t="s">
        <v>297</v>
      </c>
      <c r="D1129" s="93">
        <v>45682.570833333331</v>
      </c>
    </row>
    <row r="1130" spans="1:4" ht="15.75" x14ac:dyDescent="0.25">
      <c r="A1130" s="18" t="s">
        <v>1270</v>
      </c>
      <c r="B1130" s="18"/>
      <c r="C1130" s="19" t="s">
        <v>297</v>
      </c>
      <c r="D1130" s="93">
        <v>45674.853472222225</v>
      </c>
    </row>
    <row r="1131" spans="1:4" ht="15.75" x14ac:dyDescent="0.25">
      <c r="A1131" s="18" t="s">
        <v>1271</v>
      </c>
      <c r="B1131" s="18"/>
      <c r="C1131" s="19" t="s">
        <v>304</v>
      </c>
      <c r="D1131" s="93">
        <v>45681.922222222223</v>
      </c>
    </row>
    <row r="1132" spans="1:4" ht="15.75" x14ac:dyDescent="0.25">
      <c r="A1132" s="18" t="s">
        <v>1272</v>
      </c>
      <c r="B1132" s="18"/>
      <c r="C1132" s="19" t="s">
        <v>297</v>
      </c>
      <c r="D1132" s="93">
        <v>45676.597222222219</v>
      </c>
    </row>
    <row r="1133" spans="1:4" ht="15.75" x14ac:dyDescent="0.25">
      <c r="A1133" s="18" t="s">
        <v>1273</v>
      </c>
      <c r="B1133" s="18"/>
      <c r="C1133" s="19" t="s">
        <v>300</v>
      </c>
      <c r="D1133" s="93">
        <v>45675.607638888891</v>
      </c>
    </row>
    <row r="1134" spans="1:4" ht="15.75" x14ac:dyDescent="0.25">
      <c r="A1134" s="18" t="s">
        <v>1274</v>
      </c>
      <c r="B1134" s="18"/>
      <c r="C1134" s="19" t="s">
        <v>297</v>
      </c>
      <c r="D1134" s="93">
        <v>45675.607638888891</v>
      </c>
    </row>
    <row r="1135" spans="1:4" ht="15.75" x14ac:dyDescent="0.25">
      <c r="A1135" s="18" t="s">
        <v>1275</v>
      </c>
      <c r="B1135" s="18"/>
      <c r="C1135" s="19" t="s">
        <v>300</v>
      </c>
      <c r="D1135" s="93">
        <v>45676.597222222219</v>
      </c>
    </row>
    <row r="1136" spans="1:4" ht="15.75" x14ac:dyDescent="0.25">
      <c r="A1136" s="18" t="s">
        <v>1276</v>
      </c>
      <c r="B1136" s="18"/>
      <c r="C1136" s="19" t="s">
        <v>297</v>
      </c>
      <c r="D1136" s="93">
        <v>45678.018055555556</v>
      </c>
    </row>
    <row r="1137" spans="1:4" ht="15.75" x14ac:dyDescent="0.25">
      <c r="A1137" s="18" t="s">
        <v>1277</v>
      </c>
      <c r="B1137" s="18"/>
      <c r="C1137" s="19" t="s">
        <v>297</v>
      </c>
      <c r="D1137" s="93">
        <v>45674.853472222225</v>
      </c>
    </row>
    <row r="1138" spans="1:4" ht="15.75" x14ac:dyDescent="0.25">
      <c r="A1138" s="18" t="s">
        <v>1278</v>
      </c>
      <c r="B1138" s="18"/>
      <c r="C1138" s="19" t="s">
        <v>297</v>
      </c>
      <c r="D1138" s="93">
        <v>45674.853472222225</v>
      </c>
    </row>
    <row r="1139" spans="1:4" ht="15.75" x14ac:dyDescent="0.25">
      <c r="A1139" s="18" t="s">
        <v>1279</v>
      </c>
      <c r="B1139" s="18"/>
      <c r="C1139" s="19" t="s">
        <v>300</v>
      </c>
      <c r="D1139" s="93">
        <v>45674.853472222225</v>
      </c>
    </row>
    <row r="1140" spans="1:4" ht="15.75" x14ac:dyDescent="0.25">
      <c r="A1140" s="18" t="s">
        <v>1280</v>
      </c>
      <c r="B1140" s="18"/>
      <c r="C1140" s="19" t="s">
        <v>297</v>
      </c>
      <c r="D1140" s="93">
        <v>45674.853472222225</v>
      </c>
    </row>
    <row r="1141" spans="1:4" ht="15.75" x14ac:dyDescent="0.25">
      <c r="A1141" s="18" t="s">
        <v>1281</v>
      </c>
      <c r="B1141" s="18"/>
      <c r="C1141" s="19" t="s">
        <v>300</v>
      </c>
      <c r="D1141" s="93">
        <v>45675.607638888891</v>
      </c>
    </row>
    <row r="1142" spans="1:4" ht="15.75" x14ac:dyDescent="0.25">
      <c r="A1142" s="18" t="s">
        <v>1282</v>
      </c>
      <c r="B1142" s="18"/>
      <c r="C1142" s="19" t="s">
        <v>297</v>
      </c>
      <c r="D1142" s="93">
        <v>45675.607638888891</v>
      </c>
    </row>
    <row r="1143" spans="1:4" ht="15.75" x14ac:dyDescent="0.25">
      <c r="A1143" s="18" t="s">
        <v>1283</v>
      </c>
      <c r="B1143" s="18"/>
      <c r="C1143" s="19" t="s">
        <v>307</v>
      </c>
      <c r="D1143" s="93">
        <v>45674.853472222225</v>
      </c>
    </row>
    <row r="1144" spans="1:4" ht="15.75" x14ac:dyDescent="0.25">
      <c r="A1144" s="18" t="s">
        <v>1284</v>
      </c>
      <c r="B1144" s="18"/>
      <c r="C1144" s="19" t="s">
        <v>297</v>
      </c>
      <c r="D1144" s="93">
        <v>45674.853472222225</v>
      </c>
    </row>
    <row r="1145" spans="1:4" ht="15.75" x14ac:dyDescent="0.25">
      <c r="A1145" s="18" t="s">
        <v>1285</v>
      </c>
      <c r="B1145" s="18"/>
      <c r="C1145" s="19" t="s">
        <v>304</v>
      </c>
      <c r="D1145" s="93">
        <v>45680.080555555556</v>
      </c>
    </row>
    <row r="1146" spans="1:4" ht="15.75" x14ac:dyDescent="0.25">
      <c r="A1146" s="18" t="s">
        <v>1286</v>
      </c>
      <c r="B1146" s="18"/>
      <c r="C1146" s="19" t="s">
        <v>300</v>
      </c>
      <c r="D1146" s="93">
        <v>45677.989583333336</v>
      </c>
    </row>
    <row r="1147" spans="1:4" ht="15.75" x14ac:dyDescent="0.25">
      <c r="A1147" s="18" t="s">
        <v>1287</v>
      </c>
      <c r="B1147" s="18"/>
      <c r="C1147" s="19" t="s">
        <v>297</v>
      </c>
      <c r="D1147" s="93">
        <v>45679.747916666667</v>
      </c>
    </row>
    <row r="1148" spans="1:4" ht="15.75" x14ac:dyDescent="0.25">
      <c r="A1148" s="18" t="s">
        <v>1288</v>
      </c>
      <c r="B1148" s="18"/>
      <c r="C1148" s="19" t="s">
        <v>300</v>
      </c>
      <c r="D1148" s="93">
        <v>45675.607638888891</v>
      </c>
    </row>
    <row r="1149" spans="1:4" ht="15.75" x14ac:dyDescent="0.25">
      <c r="A1149" s="18" t="s">
        <v>1289</v>
      </c>
      <c r="B1149" s="18"/>
      <c r="C1149" s="19" t="s">
        <v>304</v>
      </c>
      <c r="D1149" s="93">
        <v>45674.8125</v>
      </c>
    </row>
    <row r="1150" spans="1:4" ht="15.75" x14ac:dyDescent="0.25">
      <c r="A1150" s="18" t="s">
        <v>1290</v>
      </c>
      <c r="B1150" s="18"/>
      <c r="C1150" s="19" t="s">
        <v>300</v>
      </c>
      <c r="D1150" s="93">
        <v>45675.607638888891</v>
      </c>
    </row>
    <row r="1151" spans="1:4" ht="15.75" x14ac:dyDescent="0.25">
      <c r="A1151" s="18" t="s">
        <v>1291</v>
      </c>
      <c r="B1151" s="18"/>
      <c r="C1151" s="19" t="s">
        <v>300</v>
      </c>
      <c r="D1151" s="93">
        <v>45681.051388888889</v>
      </c>
    </row>
    <row r="1152" spans="1:4" ht="15.75" x14ac:dyDescent="0.25">
      <c r="A1152" s="18" t="s">
        <v>1292</v>
      </c>
      <c r="B1152" s="18"/>
      <c r="C1152" s="19" t="s">
        <v>307</v>
      </c>
      <c r="D1152" s="93">
        <v>45679.741666666669</v>
      </c>
    </row>
    <row r="1153" spans="1:4" ht="15.75" x14ac:dyDescent="0.25">
      <c r="A1153" s="18" t="s">
        <v>1293</v>
      </c>
      <c r="B1153" s="18"/>
      <c r="C1153" s="19" t="s">
        <v>297</v>
      </c>
      <c r="D1153" s="93">
        <v>45674.853472222225</v>
      </c>
    </row>
    <row r="1154" spans="1:4" ht="15.75" x14ac:dyDescent="0.25">
      <c r="A1154" s="18" t="s">
        <v>1294</v>
      </c>
      <c r="B1154" s="18"/>
      <c r="C1154" s="19" t="s">
        <v>307</v>
      </c>
      <c r="D1154" s="93">
        <v>45679.741666666669</v>
      </c>
    </row>
    <row r="1155" spans="1:4" ht="15.75" x14ac:dyDescent="0.25">
      <c r="A1155" s="18" t="s">
        <v>1295</v>
      </c>
      <c r="B1155" s="18"/>
      <c r="C1155" s="19" t="s">
        <v>300</v>
      </c>
      <c r="D1155" s="93">
        <v>45680.080555555556</v>
      </c>
    </row>
    <row r="1156" spans="1:4" ht="15.75" x14ac:dyDescent="0.25">
      <c r="A1156" s="18" t="s">
        <v>1296</v>
      </c>
      <c r="B1156" s="18"/>
      <c r="C1156" s="19" t="s">
        <v>297</v>
      </c>
      <c r="D1156" s="93">
        <v>45679.747916666667</v>
      </c>
    </row>
    <row r="1157" spans="1:4" ht="15.75" x14ac:dyDescent="0.25">
      <c r="A1157" s="18" t="s">
        <v>1297</v>
      </c>
      <c r="B1157" s="18"/>
      <c r="C1157" s="19" t="s">
        <v>304</v>
      </c>
      <c r="D1157" s="93">
        <v>45674.853472222225</v>
      </c>
    </row>
    <row r="1158" spans="1:4" ht="15.75" x14ac:dyDescent="0.25">
      <c r="A1158" s="18" t="s">
        <v>1298</v>
      </c>
      <c r="B1158" s="18"/>
      <c r="C1158" s="19" t="s">
        <v>304</v>
      </c>
      <c r="D1158" s="93">
        <v>45674.8125</v>
      </c>
    </row>
    <row r="1159" spans="1:4" ht="15.75" x14ac:dyDescent="0.25">
      <c r="A1159" s="18" t="s">
        <v>1299</v>
      </c>
      <c r="B1159" s="18"/>
      <c r="C1159" s="19" t="s">
        <v>300</v>
      </c>
      <c r="D1159" s="93">
        <v>45674.853472222225</v>
      </c>
    </row>
    <row r="1160" spans="1:4" ht="15.75" x14ac:dyDescent="0.25">
      <c r="A1160" s="18" t="s">
        <v>1300</v>
      </c>
      <c r="B1160" s="18"/>
      <c r="C1160" s="19" t="s">
        <v>300</v>
      </c>
      <c r="D1160" s="93">
        <v>45677.989583333336</v>
      </c>
    </row>
    <row r="1161" spans="1:4" ht="15.75" x14ac:dyDescent="0.25">
      <c r="A1161" s="18" t="s">
        <v>1301</v>
      </c>
      <c r="B1161" s="18"/>
      <c r="C1161" s="19" t="s">
        <v>304</v>
      </c>
      <c r="D1161" s="93">
        <v>45680.692361111112</v>
      </c>
    </row>
    <row r="1162" spans="1:4" ht="15.75" x14ac:dyDescent="0.25">
      <c r="A1162" s="18" t="s">
        <v>1302</v>
      </c>
      <c r="B1162" s="18"/>
      <c r="C1162" s="19" t="s">
        <v>304</v>
      </c>
      <c r="D1162" s="93">
        <v>45680.692361111112</v>
      </c>
    </row>
    <row r="1163" spans="1:4" ht="15.75" x14ac:dyDescent="0.25">
      <c r="A1163" s="18" t="s">
        <v>1303</v>
      </c>
      <c r="B1163" s="18"/>
      <c r="C1163" s="19"/>
      <c r="D1163" s="93">
        <v>45674.853472222225</v>
      </c>
    </row>
    <row r="1164" spans="1:4" ht="15.75" x14ac:dyDescent="0.25">
      <c r="A1164" s="18" t="s">
        <v>1304</v>
      </c>
      <c r="B1164" s="18"/>
      <c r="C1164" s="19" t="s">
        <v>297</v>
      </c>
      <c r="D1164" s="93">
        <v>45675.607638888891</v>
      </c>
    </row>
    <row r="1165" spans="1:4" ht="15.75" x14ac:dyDescent="0.25">
      <c r="A1165" s="18" t="s">
        <v>1305</v>
      </c>
      <c r="B1165" s="18"/>
      <c r="C1165" s="19" t="s">
        <v>300</v>
      </c>
      <c r="D1165" s="93">
        <v>45680.080555555556</v>
      </c>
    </row>
    <row r="1166" spans="1:4" ht="15.75" x14ac:dyDescent="0.25">
      <c r="A1166" s="18" t="s">
        <v>1306</v>
      </c>
      <c r="B1166" s="18"/>
      <c r="C1166" s="19" t="s">
        <v>300</v>
      </c>
      <c r="D1166" s="93">
        <v>45674.853472222225</v>
      </c>
    </row>
    <row r="1167" spans="1:4" ht="15.75" x14ac:dyDescent="0.25">
      <c r="A1167" s="18" t="s">
        <v>1307</v>
      </c>
      <c r="B1167" s="18"/>
      <c r="C1167" s="19" t="s">
        <v>300</v>
      </c>
      <c r="D1167" s="93">
        <v>45674.853472222225</v>
      </c>
    </row>
    <row r="1168" spans="1:4" ht="15.75" x14ac:dyDescent="0.25">
      <c r="A1168" s="18" t="s">
        <v>1308</v>
      </c>
      <c r="B1168" s="18"/>
      <c r="C1168" s="19"/>
      <c r="D1168" s="93">
        <v>45675.430555555555</v>
      </c>
    </row>
    <row r="1169" spans="1:4" ht="15.75" x14ac:dyDescent="0.25">
      <c r="A1169" s="18" t="s">
        <v>1309</v>
      </c>
      <c r="B1169" s="18"/>
      <c r="C1169" s="19"/>
      <c r="D1169" s="93">
        <v>45674.853472222225</v>
      </c>
    </row>
    <row r="1170" spans="1:4" ht="15.75" x14ac:dyDescent="0.25">
      <c r="A1170" s="18" t="s">
        <v>1310</v>
      </c>
      <c r="B1170" s="18"/>
      <c r="C1170" s="19" t="s">
        <v>305</v>
      </c>
      <c r="D1170" s="93">
        <v>45674.853472222225</v>
      </c>
    </row>
    <row r="1171" spans="1:4" ht="15.75" x14ac:dyDescent="0.25">
      <c r="A1171" s="18" t="s">
        <v>1311</v>
      </c>
      <c r="B1171" s="18"/>
      <c r="C1171" s="19" t="s">
        <v>297</v>
      </c>
      <c r="D1171" s="93">
        <v>45674.853472222225</v>
      </c>
    </row>
    <row r="1172" spans="1:4" ht="15.75" x14ac:dyDescent="0.25">
      <c r="A1172" s="18" t="s">
        <v>1312</v>
      </c>
      <c r="B1172" s="18"/>
      <c r="C1172" s="19"/>
      <c r="D1172" s="93">
        <v>45674.853472222225</v>
      </c>
    </row>
    <row r="1173" spans="1:4" ht="15.75" x14ac:dyDescent="0.25">
      <c r="A1173" s="18" t="s">
        <v>1313</v>
      </c>
      <c r="B1173" s="18"/>
      <c r="C1173" s="19" t="s">
        <v>300</v>
      </c>
      <c r="D1173" s="93">
        <v>45675.607638888891</v>
      </c>
    </row>
    <row r="1174" spans="1:4" ht="15.75" x14ac:dyDescent="0.25">
      <c r="A1174" s="18" t="s">
        <v>1314</v>
      </c>
      <c r="B1174" s="18"/>
      <c r="C1174" s="19" t="s">
        <v>297</v>
      </c>
      <c r="D1174" s="93">
        <v>45675.607638888891</v>
      </c>
    </row>
    <row r="1175" spans="1:4" ht="15.75" x14ac:dyDescent="0.25">
      <c r="A1175" s="18" t="s">
        <v>1315</v>
      </c>
      <c r="B1175" s="18"/>
      <c r="C1175" s="19" t="s">
        <v>300</v>
      </c>
      <c r="D1175" s="93">
        <v>45674.8125</v>
      </c>
    </row>
    <row r="1176" spans="1:4" ht="15.75" x14ac:dyDescent="0.25">
      <c r="A1176" s="18" t="s">
        <v>1316</v>
      </c>
      <c r="B1176" s="18"/>
      <c r="C1176" s="19" t="s">
        <v>297</v>
      </c>
      <c r="D1176" s="93">
        <v>45676.597222222219</v>
      </c>
    </row>
    <row r="1177" spans="1:4" ht="15.75" x14ac:dyDescent="0.25">
      <c r="A1177" s="18" t="s">
        <v>1317</v>
      </c>
      <c r="B1177" s="18"/>
      <c r="C1177" s="19" t="s">
        <v>297</v>
      </c>
      <c r="D1177" s="93">
        <v>45674.853472222225</v>
      </c>
    </row>
    <row r="1178" spans="1:4" ht="15.75" x14ac:dyDescent="0.25">
      <c r="A1178" s="18" t="s">
        <v>1318</v>
      </c>
      <c r="B1178" s="18"/>
      <c r="C1178" s="19" t="s">
        <v>297</v>
      </c>
      <c r="D1178" s="93">
        <v>45683.324999999997</v>
      </c>
    </row>
    <row r="1179" spans="1:4" ht="15.75" x14ac:dyDescent="0.25">
      <c r="A1179" s="18" t="s">
        <v>1319</v>
      </c>
      <c r="B1179" s="18"/>
      <c r="C1179" s="19" t="s">
        <v>307</v>
      </c>
      <c r="D1179" s="93">
        <v>45675.607638888891</v>
      </c>
    </row>
    <row r="1180" spans="1:4" ht="15.75" x14ac:dyDescent="0.25">
      <c r="A1180" s="18" t="s">
        <v>1320</v>
      </c>
      <c r="B1180" s="18"/>
      <c r="C1180" s="19" t="s">
        <v>297</v>
      </c>
      <c r="D1180" s="93">
        <v>45674.853472222225</v>
      </c>
    </row>
    <row r="1181" spans="1:4" ht="15.75" x14ac:dyDescent="0.25">
      <c r="A1181" s="18" t="s">
        <v>1321</v>
      </c>
      <c r="B1181" s="18"/>
      <c r="C1181" s="19" t="s">
        <v>307</v>
      </c>
      <c r="D1181" s="93">
        <v>45675.607638888891</v>
      </c>
    </row>
    <row r="1182" spans="1:4" ht="15.75" x14ac:dyDescent="0.25">
      <c r="A1182" s="18" t="s">
        <v>1322</v>
      </c>
      <c r="B1182" s="18"/>
      <c r="C1182" s="19" t="s">
        <v>297</v>
      </c>
      <c r="D1182" s="93">
        <v>45674.853472222225</v>
      </c>
    </row>
    <row r="1183" spans="1:4" ht="15.75" x14ac:dyDescent="0.25">
      <c r="A1183" s="18" t="s">
        <v>1323</v>
      </c>
      <c r="B1183" s="18"/>
      <c r="C1183" s="19"/>
      <c r="D1183" s="93">
        <v>45674.853472222225</v>
      </c>
    </row>
    <row r="1184" spans="1:4" ht="15.75" x14ac:dyDescent="0.25">
      <c r="A1184" s="18" t="s">
        <v>1324</v>
      </c>
      <c r="B1184" s="18"/>
      <c r="C1184" s="19" t="s">
        <v>297</v>
      </c>
      <c r="D1184" s="93">
        <v>45676.597222222219</v>
      </c>
    </row>
    <row r="1185" spans="1:4" ht="15.75" x14ac:dyDescent="0.25">
      <c r="A1185" s="18" t="s">
        <v>1325</v>
      </c>
      <c r="B1185" s="18"/>
      <c r="C1185" s="19" t="s">
        <v>297</v>
      </c>
      <c r="D1185" s="93">
        <v>45674.853472222225</v>
      </c>
    </row>
    <row r="1186" spans="1:4" ht="15.75" x14ac:dyDescent="0.25">
      <c r="A1186" s="18" t="s">
        <v>1326</v>
      </c>
      <c r="B1186" s="18"/>
      <c r="C1186" s="19" t="s">
        <v>297</v>
      </c>
      <c r="D1186" s="93">
        <v>45675.607638888891</v>
      </c>
    </row>
    <row r="1187" spans="1:4" ht="15.75" x14ac:dyDescent="0.25">
      <c r="A1187" s="18" t="s">
        <v>1327</v>
      </c>
      <c r="B1187" s="18"/>
      <c r="C1187" s="19" t="s">
        <v>297</v>
      </c>
      <c r="D1187" s="93">
        <v>45675.607638888891</v>
      </c>
    </row>
    <row r="1188" spans="1:4" ht="15.75" x14ac:dyDescent="0.25">
      <c r="A1188" s="18" t="s">
        <v>1328</v>
      </c>
      <c r="B1188" s="18"/>
      <c r="C1188" s="19" t="s">
        <v>297</v>
      </c>
      <c r="D1188" s="93">
        <v>45674.853472222225</v>
      </c>
    </row>
    <row r="1189" spans="1:4" ht="15.75" x14ac:dyDescent="0.25">
      <c r="A1189" s="18" t="s">
        <v>1329</v>
      </c>
      <c r="B1189" s="18"/>
      <c r="C1189" s="19" t="s">
        <v>297</v>
      </c>
      <c r="D1189" s="93">
        <v>45674.853472222225</v>
      </c>
    </row>
    <row r="1190" spans="1:4" ht="15.75" x14ac:dyDescent="0.25">
      <c r="A1190" s="18" t="s">
        <v>1330</v>
      </c>
      <c r="B1190" s="18"/>
      <c r="C1190" s="19" t="s">
        <v>297</v>
      </c>
      <c r="D1190" s="93">
        <v>45674.853472222225</v>
      </c>
    </row>
    <row r="1191" spans="1:4" ht="15.75" x14ac:dyDescent="0.25">
      <c r="A1191" s="18" t="s">
        <v>1331</v>
      </c>
      <c r="B1191" s="18"/>
      <c r="C1191" s="19" t="s">
        <v>297</v>
      </c>
      <c r="D1191" s="93">
        <v>45678.511111111111</v>
      </c>
    </row>
    <row r="1192" spans="1:4" ht="15.75" x14ac:dyDescent="0.25">
      <c r="A1192" s="18" t="s">
        <v>1332</v>
      </c>
      <c r="B1192" s="18"/>
      <c r="C1192" s="19" t="s">
        <v>297</v>
      </c>
      <c r="D1192" s="93">
        <v>45674.853472222225</v>
      </c>
    </row>
    <row r="1193" spans="1:4" ht="15.75" x14ac:dyDescent="0.25">
      <c r="A1193" s="18" t="s">
        <v>1333</v>
      </c>
      <c r="B1193" s="18"/>
      <c r="C1193" s="19" t="s">
        <v>300</v>
      </c>
      <c r="D1193" s="93">
        <v>45674.853472222225</v>
      </c>
    </row>
    <row r="1194" spans="1:4" ht="15.75" x14ac:dyDescent="0.25">
      <c r="A1194" s="18" t="s">
        <v>1334</v>
      </c>
      <c r="B1194" s="18"/>
      <c r="C1194" s="19" t="s">
        <v>297</v>
      </c>
      <c r="D1194" s="93">
        <v>45674.853472222225</v>
      </c>
    </row>
    <row r="1195" spans="1:4" ht="15.75" x14ac:dyDescent="0.25">
      <c r="A1195" s="18" t="s">
        <v>1335</v>
      </c>
      <c r="B1195" s="18"/>
      <c r="C1195" s="19" t="s">
        <v>300</v>
      </c>
      <c r="D1195" s="93">
        <v>45675.607638888891</v>
      </c>
    </row>
    <row r="1196" spans="1:4" ht="15.75" x14ac:dyDescent="0.25">
      <c r="A1196" s="18" t="s">
        <v>1336</v>
      </c>
      <c r="B1196" s="18"/>
      <c r="C1196" s="19" t="s">
        <v>297</v>
      </c>
      <c r="D1196" s="93">
        <v>45674.853472222225</v>
      </c>
    </row>
    <row r="1197" spans="1:4" ht="15.75" x14ac:dyDescent="0.25">
      <c r="A1197" s="18" t="s">
        <v>1337</v>
      </c>
      <c r="B1197" s="18"/>
      <c r="C1197" s="19" t="s">
        <v>300</v>
      </c>
      <c r="D1197" s="93">
        <v>45675.607638888891</v>
      </c>
    </row>
    <row r="1198" spans="1:4" ht="15.75" x14ac:dyDescent="0.25">
      <c r="A1198" s="18" t="s">
        <v>1338</v>
      </c>
      <c r="B1198" s="18"/>
      <c r="C1198" s="19" t="s">
        <v>300</v>
      </c>
      <c r="D1198" s="93">
        <v>45675.607638888891</v>
      </c>
    </row>
    <row r="1199" spans="1:4" ht="15.75" x14ac:dyDescent="0.25">
      <c r="A1199" s="18" t="s">
        <v>1339</v>
      </c>
      <c r="B1199" s="18"/>
      <c r="C1199" s="19" t="s">
        <v>307</v>
      </c>
      <c r="D1199" s="93">
        <v>45675.607638888891</v>
      </c>
    </row>
    <row r="1200" spans="1:4" ht="15.75" x14ac:dyDescent="0.25">
      <c r="A1200" s="18" t="s">
        <v>1340</v>
      </c>
      <c r="B1200" s="18"/>
      <c r="C1200" s="19" t="s">
        <v>300</v>
      </c>
      <c r="D1200" s="93">
        <v>45675.607638888891</v>
      </c>
    </row>
    <row r="1201" spans="1:4" ht="15.75" x14ac:dyDescent="0.25">
      <c r="A1201" s="18" t="s">
        <v>1341</v>
      </c>
      <c r="B1201" s="18"/>
      <c r="C1201" s="19" t="s">
        <v>297</v>
      </c>
      <c r="D1201" s="93">
        <v>45674.853472222225</v>
      </c>
    </row>
    <row r="1202" spans="1:4" ht="15.75" x14ac:dyDescent="0.25">
      <c r="A1202" s="18" t="s">
        <v>1342</v>
      </c>
      <c r="B1202" s="18"/>
      <c r="C1202" s="19" t="s">
        <v>297</v>
      </c>
      <c r="D1202" s="93">
        <v>45675.607638888891</v>
      </c>
    </row>
    <row r="1203" spans="1:4" ht="15.75" x14ac:dyDescent="0.25">
      <c r="A1203" s="18" t="s">
        <v>1343</v>
      </c>
      <c r="B1203" s="18"/>
      <c r="C1203" s="19" t="s">
        <v>300</v>
      </c>
      <c r="D1203" s="93">
        <v>45675.607638888891</v>
      </c>
    </row>
    <row r="1204" spans="1:4" ht="15.75" x14ac:dyDescent="0.25">
      <c r="A1204" s="18" t="s">
        <v>1344</v>
      </c>
      <c r="B1204" s="18"/>
      <c r="C1204" s="19" t="s">
        <v>304</v>
      </c>
      <c r="D1204" s="93">
        <v>45675.607638888891</v>
      </c>
    </row>
    <row r="1205" spans="1:4" ht="15.75" x14ac:dyDescent="0.25">
      <c r="A1205" s="18" t="s">
        <v>1345</v>
      </c>
      <c r="B1205" s="18"/>
      <c r="C1205" s="19" t="s">
        <v>300</v>
      </c>
      <c r="D1205" s="93">
        <v>45677.989583333336</v>
      </c>
    </row>
    <row r="1206" spans="1:4" ht="15.75" x14ac:dyDescent="0.25">
      <c r="A1206" s="18" t="s">
        <v>1346</v>
      </c>
      <c r="B1206" s="18"/>
      <c r="C1206" s="19" t="s">
        <v>297</v>
      </c>
      <c r="D1206" s="93">
        <v>45675.607638888891</v>
      </c>
    </row>
    <row r="1207" spans="1:4" ht="15.75" x14ac:dyDescent="0.25">
      <c r="A1207" s="18" t="s">
        <v>1347</v>
      </c>
      <c r="B1207" s="18"/>
      <c r="C1207" s="19" t="s">
        <v>300</v>
      </c>
      <c r="D1207" s="93">
        <v>45674.8125</v>
      </c>
    </row>
    <row r="1208" spans="1:4" ht="15.75" x14ac:dyDescent="0.25">
      <c r="A1208" s="18" t="s">
        <v>1348</v>
      </c>
      <c r="B1208" s="18"/>
      <c r="C1208" s="19" t="s">
        <v>297</v>
      </c>
      <c r="D1208" s="93">
        <v>45675.607638888891</v>
      </c>
    </row>
    <row r="1209" spans="1:4" ht="15.75" x14ac:dyDescent="0.25">
      <c r="A1209" s="18" t="s">
        <v>1349</v>
      </c>
      <c r="B1209" s="18"/>
      <c r="C1209" s="19" t="s">
        <v>297</v>
      </c>
      <c r="D1209" s="93">
        <v>45674.853472222225</v>
      </c>
    </row>
    <row r="1210" spans="1:4" ht="15.75" x14ac:dyDescent="0.25">
      <c r="A1210" s="18" t="s">
        <v>1350</v>
      </c>
      <c r="B1210" s="18"/>
      <c r="C1210" s="19" t="s">
        <v>305</v>
      </c>
      <c r="D1210" s="93">
        <v>45674.853472222225</v>
      </c>
    </row>
    <row r="1211" spans="1:4" ht="15.75" x14ac:dyDescent="0.25">
      <c r="A1211" s="18" t="s">
        <v>1351</v>
      </c>
      <c r="B1211" s="18"/>
      <c r="C1211" s="19" t="s">
        <v>300</v>
      </c>
      <c r="D1211" s="93">
        <v>45675.607638888891</v>
      </c>
    </row>
    <row r="1212" spans="1:4" ht="15.75" x14ac:dyDescent="0.25">
      <c r="A1212" s="18" t="s">
        <v>1352</v>
      </c>
      <c r="B1212" s="18"/>
      <c r="C1212" s="19" t="s">
        <v>300</v>
      </c>
      <c r="D1212" s="93">
        <v>45675.607638888891</v>
      </c>
    </row>
    <row r="1213" spans="1:4" ht="15.75" x14ac:dyDescent="0.25">
      <c r="A1213" s="18" t="s">
        <v>1353</v>
      </c>
      <c r="B1213" s="18"/>
      <c r="C1213" s="19" t="s">
        <v>304</v>
      </c>
      <c r="D1213" s="93">
        <v>45675.607638888891</v>
      </c>
    </row>
    <row r="1214" spans="1:4" ht="15.75" x14ac:dyDescent="0.25">
      <c r="A1214" s="18" t="s">
        <v>1354</v>
      </c>
      <c r="B1214" s="18"/>
      <c r="C1214" s="19" t="s">
        <v>305</v>
      </c>
      <c r="D1214" s="93">
        <v>45674.853472222225</v>
      </c>
    </row>
    <row r="1215" spans="1:4" ht="15.75" x14ac:dyDescent="0.25">
      <c r="A1215" s="18" t="s">
        <v>1355</v>
      </c>
      <c r="B1215" s="18"/>
      <c r="C1215" s="19" t="s">
        <v>307</v>
      </c>
      <c r="D1215" s="93">
        <v>45675.607638888891</v>
      </c>
    </row>
    <row r="1216" spans="1:4" ht="15.75" x14ac:dyDescent="0.25">
      <c r="A1216" s="18" t="s">
        <v>1356</v>
      </c>
      <c r="B1216" s="18"/>
      <c r="C1216" s="19" t="s">
        <v>297</v>
      </c>
      <c r="D1216" s="93">
        <v>45677.990972222222</v>
      </c>
    </row>
    <row r="1217" spans="1:4" ht="15.75" x14ac:dyDescent="0.25">
      <c r="A1217" s="18" t="s">
        <v>1357</v>
      </c>
      <c r="B1217" s="18"/>
      <c r="C1217" s="19" t="s">
        <v>297</v>
      </c>
      <c r="D1217" s="93">
        <v>45674.853472222225</v>
      </c>
    </row>
    <row r="1218" spans="1:4" ht="15.75" x14ac:dyDescent="0.25">
      <c r="A1218" s="18" t="s">
        <v>1358</v>
      </c>
      <c r="B1218" s="18"/>
      <c r="C1218" s="19" t="s">
        <v>297</v>
      </c>
      <c r="D1218" s="93">
        <v>45674.853472222225</v>
      </c>
    </row>
    <row r="1219" spans="1:4" ht="15.75" x14ac:dyDescent="0.25">
      <c r="A1219" s="18" t="s">
        <v>1359</v>
      </c>
      <c r="B1219" s="18"/>
      <c r="C1219" s="19" t="s">
        <v>297</v>
      </c>
      <c r="D1219" s="93">
        <v>45675.607638888891</v>
      </c>
    </row>
    <row r="1220" spans="1:4" ht="15.75" x14ac:dyDescent="0.25">
      <c r="A1220" s="18" t="s">
        <v>1360</v>
      </c>
      <c r="B1220" s="18"/>
      <c r="C1220" s="19" t="s">
        <v>297</v>
      </c>
      <c r="D1220" s="93">
        <v>45675.607638888891</v>
      </c>
    </row>
    <row r="1221" spans="1:4" ht="15.75" x14ac:dyDescent="0.25">
      <c r="A1221" s="18" t="s">
        <v>1361</v>
      </c>
      <c r="B1221" s="18"/>
      <c r="C1221" s="19" t="s">
        <v>300</v>
      </c>
      <c r="D1221" s="93">
        <v>45675.607638888891</v>
      </c>
    </row>
    <row r="1222" spans="1:4" ht="15.75" x14ac:dyDescent="0.25">
      <c r="A1222" s="18" t="s">
        <v>1362</v>
      </c>
      <c r="B1222" s="18"/>
      <c r="C1222" s="19" t="s">
        <v>297</v>
      </c>
      <c r="D1222" s="93">
        <v>45674.853472222225</v>
      </c>
    </row>
    <row r="1223" spans="1:4" ht="15.75" x14ac:dyDescent="0.25">
      <c r="A1223" s="18" t="s">
        <v>1363</v>
      </c>
      <c r="B1223" s="18"/>
      <c r="C1223" s="19" t="s">
        <v>297</v>
      </c>
      <c r="D1223" s="93">
        <v>45675.607638888891</v>
      </c>
    </row>
    <row r="1224" spans="1:4" ht="15.75" x14ac:dyDescent="0.25">
      <c r="A1224" s="18" t="s">
        <v>1364</v>
      </c>
      <c r="B1224" s="18"/>
      <c r="C1224" s="19" t="s">
        <v>297</v>
      </c>
      <c r="D1224" s="93">
        <v>45675.607638888891</v>
      </c>
    </row>
    <row r="1225" spans="1:4" ht="15.75" x14ac:dyDescent="0.25">
      <c r="A1225" s="18" t="s">
        <v>1365</v>
      </c>
      <c r="B1225" s="18"/>
      <c r="C1225" s="19" t="s">
        <v>297</v>
      </c>
      <c r="D1225" s="93">
        <v>45676.597222222219</v>
      </c>
    </row>
    <row r="1226" spans="1:4" ht="15.75" x14ac:dyDescent="0.25">
      <c r="A1226" s="18" t="s">
        <v>1366</v>
      </c>
      <c r="B1226" s="18"/>
      <c r="C1226" s="19" t="s">
        <v>305</v>
      </c>
      <c r="D1226" s="93">
        <v>45674.853472222225</v>
      </c>
    </row>
    <row r="1227" spans="1:4" ht="15.75" x14ac:dyDescent="0.25">
      <c r="A1227" s="18" t="s">
        <v>1367</v>
      </c>
      <c r="B1227" s="18"/>
      <c r="C1227" s="19" t="s">
        <v>297</v>
      </c>
      <c r="D1227" s="93">
        <v>45680.7</v>
      </c>
    </row>
    <row r="1228" spans="1:4" ht="15.75" x14ac:dyDescent="0.25">
      <c r="A1228" s="18" t="s">
        <v>1368</v>
      </c>
      <c r="B1228" s="18"/>
      <c r="C1228" s="19" t="s">
        <v>304</v>
      </c>
      <c r="D1228" s="93">
        <v>45680.080555555556</v>
      </c>
    </row>
    <row r="1229" spans="1:4" ht="15.75" x14ac:dyDescent="0.25">
      <c r="A1229" s="18" t="s">
        <v>1369</v>
      </c>
      <c r="B1229" s="18"/>
      <c r="C1229" s="19" t="s">
        <v>304</v>
      </c>
      <c r="D1229" s="93">
        <v>45679.0625</v>
      </c>
    </row>
    <row r="1230" spans="1:4" ht="15.75" x14ac:dyDescent="0.25">
      <c r="A1230" s="18" t="s">
        <v>1370</v>
      </c>
      <c r="B1230" s="18"/>
      <c r="C1230" s="19" t="s">
        <v>305</v>
      </c>
      <c r="D1230" s="93">
        <v>45674.853472222225</v>
      </c>
    </row>
    <row r="1231" spans="1:4" ht="15.75" x14ac:dyDescent="0.25">
      <c r="A1231" s="18" t="s">
        <v>1371</v>
      </c>
      <c r="B1231" s="18"/>
      <c r="C1231" s="19" t="s">
        <v>307</v>
      </c>
      <c r="D1231" s="93">
        <v>45676.597222222219</v>
      </c>
    </row>
    <row r="1232" spans="1:4" ht="15.75" x14ac:dyDescent="0.25">
      <c r="A1232" s="18" t="s">
        <v>1372</v>
      </c>
      <c r="B1232" s="18"/>
      <c r="C1232" s="19"/>
      <c r="D1232" s="93">
        <v>45674.853472222225</v>
      </c>
    </row>
    <row r="1233" spans="1:4" ht="15.75" x14ac:dyDescent="0.25">
      <c r="A1233" s="18" t="s">
        <v>1373</v>
      </c>
      <c r="B1233" s="18"/>
      <c r="C1233" s="19"/>
      <c r="D1233" s="93">
        <v>45674.853472222225</v>
      </c>
    </row>
    <row r="1234" spans="1:4" ht="15.75" x14ac:dyDescent="0.25">
      <c r="A1234" s="18" t="s">
        <v>1374</v>
      </c>
      <c r="B1234" s="18"/>
      <c r="C1234" s="19" t="s">
        <v>300</v>
      </c>
      <c r="D1234" s="93">
        <v>45674.853472222225</v>
      </c>
    </row>
    <row r="1235" spans="1:4" ht="15.75" x14ac:dyDescent="0.25">
      <c r="A1235" s="18" t="s">
        <v>1375</v>
      </c>
      <c r="B1235" s="18"/>
      <c r="C1235" s="19" t="s">
        <v>300</v>
      </c>
      <c r="D1235" s="93">
        <v>45674.853472222225</v>
      </c>
    </row>
    <row r="1236" spans="1:4" ht="15.75" x14ac:dyDescent="0.25">
      <c r="A1236" s="18" t="s">
        <v>1376</v>
      </c>
      <c r="B1236" s="18"/>
      <c r="C1236" s="19"/>
      <c r="D1236" s="93">
        <v>45674.853472222225</v>
      </c>
    </row>
    <row r="1237" spans="1:4" ht="15.75" x14ac:dyDescent="0.25">
      <c r="A1237" s="18" t="s">
        <v>1377</v>
      </c>
      <c r="B1237" s="18"/>
      <c r="C1237" s="19" t="s">
        <v>300</v>
      </c>
      <c r="D1237" s="93">
        <v>45675.607638888891</v>
      </c>
    </row>
    <row r="1238" spans="1:4" ht="15.75" x14ac:dyDescent="0.25">
      <c r="A1238" s="18" t="s">
        <v>1378</v>
      </c>
      <c r="B1238" s="18"/>
      <c r="C1238" s="19" t="s">
        <v>297</v>
      </c>
      <c r="D1238" s="93">
        <v>45676.597222222219</v>
      </c>
    </row>
    <row r="1239" spans="1:4" ht="15.75" x14ac:dyDescent="0.25">
      <c r="A1239" s="18" t="s">
        <v>1379</v>
      </c>
      <c r="B1239" s="18"/>
      <c r="C1239" s="19" t="s">
        <v>300</v>
      </c>
      <c r="D1239" s="93">
        <v>45677.989583333336</v>
      </c>
    </row>
    <row r="1240" spans="1:4" ht="15.75" x14ac:dyDescent="0.25">
      <c r="A1240" s="18" t="s">
        <v>1380</v>
      </c>
      <c r="B1240" s="18"/>
      <c r="C1240" s="19" t="s">
        <v>300</v>
      </c>
      <c r="D1240" s="93">
        <v>45675.607638888891</v>
      </c>
    </row>
    <row r="1241" spans="1:4" ht="15.75" x14ac:dyDescent="0.25">
      <c r="A1241" s="18" t="s">
        <v>1381</v>
      </c>
      <c r="B1241" s="18"/>
      <c r="C1241" s="19" t="s">
        <v>304</v>
      </c>
      <c r="D1241" s="93">
        <v>45679.728472222225</v>
      </c>
    </row>
    <row r="1242" spans="1:4" ht="15.75" x14ac:dyDescent="0.25">
      <c r="A1242" s="18" t="s">
        <v>1382</v>
      </c>
      <c r="B1242" s="18"/>
      <c r="C1242" s="19" t="s">
        <v>304</v>
      </c>
      <c r="D1242" s="93">
        <v>45675.607638888891</v>
      </c>
    </row>
    <row r="1243" spans="1:4" ht="15.75" x14ac:dyDescent="0.25">
      <c r="A1243" s="18" t="s">
        <v>1383</v>
      </c>
      <c r="B1243" s="18"/>
      <c r="C1243" s="19" t="s">
        <v>300</v>
      </c>
      <c r="D1243" s="93">
        <v>45675.607638888891</v>
      </c>
    </row>
    <row r="1244" spans="1:4" ht="15.75" x14ac:dyDescent="0.25">
      <c r="A1244" s="18" t="s">
        <v>1384</v>
      </c>
      <c r="B1244" s="18"/>
      <c r="C1244" s="19" t="s">
        <v>297</v>
      </c>
      <c r="D1244" s="93">
        <v>45679.747916666667</v>
      </c>
    </row>
    <row r="1245" spans="1:4" ht="15.75" x14ac:dyDescent="0.25">
      <c r="A1245" s="18" t="s">
        <v>1385</v>
      </c>
      <c r="B1245" s="18"/>
      <c r="C1245" s="19" t="s">
        <v>305</v>
      </c>
      <c r="D1245" s="93">
        <v>45674.853472222225</v>
      </c>
    </row>
    <row r="1246" spans="1:4" ht="15.75" x14ac:dyDescent="0.25">
      <c r="A1246" s="18" t="s">
        <v>1386</v>
      </c>
      <c r="B1246" s="18"/>
      <c r="C1246" s="19" t="s">
        <v>297</v>
      </c>
      <c r="D1246" s="93">
        <v>45679.747916666667</v>
      </c>
    </row>
    <row r="1247" spans="1:4" ht="15.75" x14ac:dyDescent="0.25">
      <c r="A1247" s="18" t="s">
        <v>1387</v>
      </c>
      <c r="B1247" s="18"/>
      <c r="C1247" s="19" t="s">
        <v>297</v>
      </c>
      <c r="D1247" s="93">
        <v>45677.008333333331</v>
      </c>
    </row>
    <row r="1248" spans="1:4" ht="15.75" x14ac:dyDescent="0.25">
      <c r="A1248" s="18" t="s">
        <v>1388</v>
      </c>
      <c r="B1248" s="18"/>
      <c r="C1248" s="19" t="s">
        <v>297</v>
      </c>
      <c r="D1248" s="93">
        <v>45674.853472222225</v>
      </c>
    </row>
    <row r="1249" spans="1:4" ht="15.75" x14ac:dyDescent="0.25">
      <c r="A1249" s="18" t="s">
        <v>1389</v>
      </c>
      <c r="B1249" s="18"/>
      <c r="C1249" s="19" t="s">
        <v>304</v>
      </c>
      <c r="D1249" s="93">
        <v>45676.999305555553</v>
      </c>
    </row>
    <row r="1250" spans="1:4" ht="15.75" x14ac:dyDescent="0.25">
      <c r="A1250" s="18" t="s">
        <v>1390</v>
      </c>
      <c r="B1250" s="18"/>
      <c r="C1250" s="19" t="s">
        <v>297</v>
      </c>
      <c r="D1250" s="93">
        <v>45674.853472222225</v>
      </c>
    </row>
    <row r="1251" spans="1:4" ht="15.75" x14ac:dyDescent="0.25">
      <c r="A1251" s="18" t="s">
        <v>1391</v>
      </c>
      <c r="B1251" s="18"/>
      <c r="C1251" s="19" t="s">
        <v>305</v>
      </c>
      <c r="D1251" s="93">
        <v>45674.853472222225</v>
      </c>
    </row>
    <row r="1252" spans="1:4" ht="15.75" x14ac:dyDescent="0.25">
      <c r="A1252" s="18" t="s">
        <v>1392</v>
      </c>
      <c r="B1252" s="18"/>
      <c r="C1252" s="19" t="s">
        <v>297</v>
      </c>
      <c r="D1252" s="93">
        <v>45674.853472222225</v>
      </c>
    </row>
    <row r="1253" spans="1:4" ht="15.75" x14ac:dyDescent="0.25">
      <c r="A1253" s="18" t="s">
        <v>1393</v>
      </c>
      <c r="B1253" s="18"/>
      <c r="C1253" s="19" t="s">
        <v>297</v>
      </c>
      <c r="D1253" s="93">
        <v>45674.8125</v>
      </c>
    </row>
    <row r="1254" spans="1:4" ht="15.75" x14ac:dyDescent="0.25">
      <c r="A1254" s="18" t="s">
        <v>1394</v>
      </c>
      <c r="B1254" s="18"/>
      <c r="C1254" s="19" t="s">
        <v>307</v>
      </c>
      <c r="D1254" s="93">
        <v>45674.853472222225</v>
      </c>
    </row>
    <row r="1255" spans="1:4" ht="15.75" x14ac:dyDescent="0.25">
      <c r="A1255" s="18" t="s">
        <v>1395</v>
      </c>
      <c r="B1255" s="18"/>
      <c r="C1255" s="19"/>
      <c r="D1255" s="93">
        <v>45674.853472222225</v>
      </c>
    </row>
    <row r="1256" spans="1:4" ht="15.75" x14ac:dyDescent="0.25">
      <c r="A1256" s="18" t="s">
        <v>1396</v>
      </c>
      <c r="B1256" s="18"/>
      <c r="C1256" s="19" t="s">
        <v>307</v>
      </c>
      <c r="D1256" s="93">
        <v>45675.607638888891</v>
      </c>
    </row>
    <row r="1257" spans="1:4" ht="15.75" x14ac:dyDescent="0.25">
      <c r="A1257" s="18" t="s">
        <v>1397</v>
      </c>
      <c r="B1257" s="18"/>
      <c r="C1257" s="19" t="s">
        <v>307</v>
      </c>
      <c r="D1257" s="93">
        <v>45679.741666666669</v>
      </c>
    </row>
    <row r="1258" spans="1:4" ht="15.75" x14ac:dyDescent="0.25">
      <c r="A1258" s="18" t="s">
        <v>1398</v>
      </c>
      <c r="B1258" s="18"/>
      <c r="C1258" s="19" t="s">
        <v>304</v>
      </c>
      <c r="D1258" s="93">
        <v>45674.853472222225</v>
      </c>
    </row>
    <row r="1259" spans="1:4" ht="15.75" x14ac:dyDescent="0.25">
      <c r="A1259" s="18" t="s">
        <v>1399</v>
      </c>
      <c r="B1259" s="18"/>
      <c r="C1259" s="19" t="s">
        <v>305</v>
      </c>
      <c r="D1259" s="93">
        <v>45674.853472222225</v>
      </c>
    </row>
    <row r="1260" spans="1:4" ht="15.75" x14ac:dyDescent="0.25">
      <c r="A1260" s="18" t="s">
        <v>1400</v>
      </c>
      <c r="B1260" s="18"/>
      <c r="C1260" s="19" t="s">
        <v>300</v>
      </c>
      <c r="D1260" s="93">
        <v>45675.607638888891</v>
      </c>
    </row>
    <row r="1261" spans="1:4" ht="15.75" x14ac:dyDescent="0.25">
      <c r="A1261" s="18" t="s">
        <v>1401</v>
      </c>
      <c r="B1261" s="18"/>
      <c r="C1261" s="19" t="s">
        <v>300</v>
      </c>
      <c r="D1261" s="93">
        <v>45675.607638888891</v>
      </c>
    </row>
    <row r="1262" spans="1:4" ht="15.75" x14ac:dyDescent="0.25">
      <c r="A1262" s="18" t="s">
        <v>1402</v>
      </c>
      <c r="B1262" s="18"/>
      <c r="C1262" s="19" t="s">
        <v>300</v>
      </c>
      <c r="D1262" s="93">
        <v>45675.607638888891</v>
      </c>
    </row>
    <row r="1263" spans="1:4" ht="15.75" x14ac:dyDescent="0.25">
      <c r="A1263" s="18" t="s">
        <v>1403</v>
      </c>
      <c r="B1263" s="18"/>
      <c r="C1263" s="19" t="s">
        <v>307</v>
      </c>
      <c r="D1263" s="93">
        <v>45675.607638888891</v>
      </c>
    </row>
    <row r="1264" spans="1:4" ht="15.75" x14ac:dyDescent="0.25">
      <c r="A1264" s="18" t="s">
        <v>1404</v>
      </c>
      <c r="B1264" s="18"/>
      <c r="C1264" s="19" t="s">
        <v>304</v>
      </c>
      <c r="D1264" s="93">
        <v>45674.853472222225</v>
      </c>
    </row>
    <row r="1265" spans="1:4" ht="15.75" x14ac:dyDescent="0.25">
      <c r="A1265" s="18" t="s">
        <v>1405</v>
      </c>
      <c r="B1265" s="18"/>
      <c r="C1265" s="19" t="s">
        <v>297</v>
      </c>
      <c r="D1265" s="93">
        <v>45674.853472222225</v>
      </c>
    </row>
    <row r="1266" spans="1:4" ht="15.75" x14ac:dyDescent="0.25">
      <c r="A1266" s="18" t="s">
        <v>1406</v>
      </c>
      <c r="B1266" s="18"/>
      <c r="C1266" s="19" t="s">
        <v>300</v>
      </c>
      <c r="D1266" s="93">
        <v>45674.853472222225</v>
      </c>
    </row>
    <row r="1267" spans="1:4" ht="15.75" x14ac:dyDescent="0.25">
      <c r="A1267" s="18" t="s">
        <v>1407</v>
      </c>
      <c r="B1267" s="18"/>
      <c r="C1267" s="19" t="s">
        <v>304</v>
      </c>
      <c r="D1267" s="93">
        <v>45675.607638888891</v>
      </c>
    </row>
    <row r="1268" spans="1:4" ht="15.75" x14ac:dyDescent="0.25">
      <c r="A1268" s="18" t="s">
        <v>1408</v>
      </c>
      <c r="B1268" s="18"/>
      <c r="C1268" s="19" t="s">
        <v>297</v>
      </c>
      <c r="D1268" s="93">
        <v>45674.853472222225</v>
      </c>
    </row>
    <row r="1269" spans="1:4" ht="15.75" x14ac:dyDescent="0.25">
      <c r="A1269" s="18" t="s">
        <v>1409</v>
      </c>
      <c r="B1269" s="18"/>
      <c r="C1269" s="19" t="s">
        <v>307</v>
      </c>
      <c r="D1269" s="93">
        <v>45676.597222222219</v>
      </c>
    </row>
    <row r="1270" spans="1:4" ht="15.75" x14ac:dyDescent="0.25">
      <c r="A1270" s="18" t="s">
        <v>1410</v>
      </c>
      <c r="B1270" s="18"/>
      <c r="C1270" s="19" t="s">
        <v>297</v>
      </c>
      <c r="D1270" s="93">
        <v>45682.570833333331</v>
      </c>
    </row>
    <row r="1271" spans="1:4" ht="15.75" x14ac:dyDescent="0.25">
      <c r="A1271" s="18" t="s">
        <v>1411</v>
      </c>
      <c r="B1271" s="18"/>
      <c r="C1271" s="19" t="s">
        <v>297</v>
      </c>
      <c r="D1271" s="93">
        <v>45682.570833333331</v>
      </c>
    </row>
    <row r="1272" spans="1:4" ht="15.75" x14ac:dyDescent="0.25">
      <c r="A1272" s="18" t="s">
        <v>1412</v>
      </c>
      <c r="B1272" s="18"/>
      <c r="C1272" s="19" t="s">
        <v>300</v>
      </c>
      <c r="D1272" s="93">
        <v>45676.597222222219</v>
      </c>
    </row>
    <row r="1273" spans="1:4" ht="15.75" x14ac:dyDescent="0.25">
      <c r="A1273" s="18" t="s">
        <v>1413</v>
      </c>
      <c r="B1273" s="18"/>
      <c r="C1273" s="19" t="s">
        <v>297</v>
      </c>
      <c r="D1273" s="93">
        <v>45675.607638888891</v>
      </c>
    </row>
    <row r="1274" spans="1:4" ht="15.75" x14ac:dyDescent="0.25">
      <c r="A1274" s="18" t="s">
        <v>1414</v>
      </c>
      <c r="B1274" s="18"/>
      <c r="C1274" s="19" t="s">
        <v>304</v>
      </c>
      <c r="D1274" s="93">
        <v>45675.607638888891</v>
      </c>
    </row>
    <row r="1275" spans="1:4" ht="15.75" x14ac:dyDescent="0.25">
      <c r="A1275" s="18" t="s">
        <v>1415</v>
      </c>
      <c r="B1275" s="18"/>
      <c r="C1275" s="19" t="s">
        <v>300</v>
      </c>
      <c r="D1275" s="93">
        <v>45677.029166666667</v>
      </c>
    </row>
    <row r="1276" spans="1:4" ht="15.75" x14ac:dyDescent="0.25">
      <c r="A1276" s="18" t="s">
        <v>1416</v>
      </c>
      <c r="B1276" s="18"/>
      <c r="C1276" s="19" t="s">
        <v>300</v>
      </c>
      <c r="D1276" s="93">
        <v>45681.051388888889</v>
      </c>
    </row>
    <row r="1277" spans="1:4" ht="15.75" x14ac:dyDescent="0.25">
      <c r="A1277" s="18" t="s">
        <v>1417</v>
      </c>
      <c r="B1277" s="18"/>
      <c r="C1277" s="19" t="s">
        <v>300</v>
      </c>
      <c r="D1277" s="93">
        <v>45681.051388888889</v>
      </c>
    </row>
    <row r="1278" spans="1:4" ht="15.75" x14ac:dyDescent="0.25">
      <c r="A1278" s="18" t="s">
        <v>1418</v>
      </c>
      <c r="B1278" s="18"/>
      <c r="C1278" s="19" t="s">
        <v>297</v>
      </c>
      <c r="D1278" s="93">
        <v>45675.607638888891</v>
      </c>
    </row>
    <row r="1279" spans="1:4" ht="15.75" x14ac:dyDescent="0.25">
      <c r="A1279" s="18" t="s">
        <v>1419</v>
      </c>
      <c r="B1279" s="18"/>
      <c r="C1279" s="19" t="s">
        <v>307</v>
      </c>
      <c r="D1279" s="93">
        <v>45679.741666666669</v>
      </c>
    </row>
    <row r="1280" spans="1:4" ht="15.75" x14ac:dyDescent="0.25">
      <c r="A1280" s="18" t="s">
        <v>1420</v>
      </c>
      <c r="B1280" s="18"/>
      <c r="C1280" s="19" t="s">
        <v>297</v>
      </c>
      <c r="D1280" s="93">
        <v>45679.747916666667</v>
      </c>
    </row>
    <row r="1281" spans="1:4" ht="15.75" x14ac:dyDescent="0.25">
      <c r="A1281" s="18" t="s">
        <v>1421</v>
      </c>
      <c r="B1281" s="18"/>
      <c r="C1281" s="19" t="s">
        <v>297</v>
      </c>
      <c r="D1281" s="93">
        <v>45674.853472222225</v>
      </c>
    </row>
    <row r="1282" spans="1:4" ht="15.75" x14ac:dyDescent="0.25">
      <c r="A1282" s="18" t="s">
        <v>1422</v>
      </c>
      <c r="B1282" s="18"/>
      <c r="C1282" s="19" t="s">
        <v>297</v>
      </c>
      <c r="D1282" s="93">
        <v>45674.853472222225</v>
      </c>
    </row>
    <row r="1283" spans="1:4" ht="15.75" x14ac:dyDescent="0.25">
      <c r="A1283" s="18" t="s">
        <v>1423</v>
      </c>
      <c r="B1283" s="18"/>
      <c r="C1283" s="19" t="s">
        <v>304</v>
      </c>
      <c r="D1283" s="93">
        <v>45675.607638888891</v>
      </c>
    </row>
    <row r="1284" spans="1:4" ht="15.75" x14ac:dyDescent="0.25">
      <c r="A1284" s="18" t="s">
        <v>1424</v>
      </c>
      <c r="B1284" s="18"/>
      <c r="C1284" s="19" t="s">
        <v>297</v>
      </c>
      <c r="D1284" s="93">
        <v>45674.853472222225</v>
      </c>
    </row>
    <row r="1285" spans="1:4" ht="15.75" x14ac:dyDescent="0.25">
      <c r="A1285" s="18" t="s">
        <v>1425</v>
      </c>
      <c r="B1285" s="18"/>
      <c r="C1285" s="19" t="s">
        <v>297</v>
      </c>
      <c r="D1285" s="93">
        <v>45674.8125</v>
      </c>
    </row>
    <row r="1286" spans="1:4" ht="15.75" x14ac:dyDescent="0.25">
      <c r="A1286" s="18" t="s">
        <v>1426</v>
      </c>
      <c r="B1286" s="18"/>
      <c r="C1286" s="19" t="s">
        <v>300</v>
      </c>
      <c r="D1286" s="93">
        <v>45675.607638888891</v>
      </c>
    </row>
    <row r="1287" spans="1:4" ht="15.75" x14ac:dyDescent="0.25">
      <c r="A1287" s="18" t="s">
        <v>1427</v>
      </c>
      <c r="B1287" s="18"/>
      <c r="C1287" s="19" t="s">
        <v>297</v>
      </c>
      <c r="D1287" s="93">
        <v>45674.853472222225</v>
      </c>
    </row>
    <row r="1288" spans="1:4" ht="15.75" x14ac:dyDescent="0.25">
      <c r="A1288" s="18" t="s">
        <v>1428</v>
      </c>
      <c r="B1288" s="18"/>
      <c r="C1288" s="19" t="s">
        <v>297</v>
      </c>
      <c r="D1288" s="93">
        <v>45674.853472222225</v>
      </c>
    </row>
    <row r="1289" spans="1:4" ht="15.75" x14ac:dyDescent="0.25">
      <c r="A1289" s="18" t="s">
        <v>1429</v>
      </c>
      <c r="B1289" s="18"/>
      <c r="C1289" s="19" t="s">
        <v>297</v>
      </c>
      <c r="D1289" s="93">
        <v>45682.570833333331</v>
      </c>
    </row>
    <row r="1290" spans="1:4" ht="15.75" x14ac:dyDescent="0.25">
      <c r="A1290" s="18" t="s">
        <v>1430</v>
      </c>
      <c r="B1290" s="18"/>
      <c r="C1290" s="19" t="s">
        <v>297</v>
      </c>
      <c r="D1290" s="93">
        <v>45682.570833333331</v>
      </c>
    </row>
    <row r="1291" spans="1:4" ht="15.75" x14ac:dyDescent="0.25">
      <c r="A1291" s="18" t="s">
        <v>1431</v>
      </c>
      <c r="B1291" s="18"/>
      <c r="C1291" s="19" t="s">
        <v>300</v>
      </c>
      <c r="D1291" s="93">
        <v>45674.853472222225</v>
      </c>
    </row>
    <row r="1292" spans="1:4" ht="15.75" x14ac:dyDescent="0.25">
      <c r="A1292" s="18" t="s">
        <v>1432</v>
      </c>
      <c r="B1292" s="18"/>
      <c r="C1292" s="19" t="s">
        <v>300</v>
      </c>
      <c r="D1292" s="93">
        <v>45676.597222222219</v>
      </c>
    </row>
    <row r="1293" spans="1:4" ht="15.75" x14ac:dyDescent="0.25">
      <c r="A1293" s="18" t="s">
        <v>1433</v>
      </c>
      <c r="B1293" s="18"/>
      <c r="C1293" s="19" t="s">
        <v>297</v>
      </c>
      <c r="D1293" s="93">
        <v>45677.98541666667</v>
      </c>
    </row>
    <row r="1294" spans="1:4" ht="15.75" x14ac:dyDescent="0.25">
      <c r="A1294" s="18" t="s">
        <v>1434</v>
      </c>
      <c r="B1294" s="18"/>
      <c r="C1294" s="19" t="s">
        <v>304</v>
      </c>
      <c r="D1294" s="93">
        <v>45674.8125</v>
      </c>
    </row>
    <row r="1295" spans="1:4" ht="15.75" x14ac:dyDescent="0.25">
      <c r="A1295" s="18" t="s">
        <v>1435</v>
      </c>
      <c r="B1295" s="18"/>
      <c r="C1295" s="19" t="s">
        <v>300</v>
      </c>
      <c r="D1295" s="93">
        <v>45674.853472222225</v>
      </c>
    </row>
    <row r="1296" spans="1:4" ht="15.75" x14ac:dyDescent="0.25">
      <c r="A1296" s="18" t="s">
        <v>1436</v>
      </c>
      <c r="B1296" s="18"/>
      <c r="C1296" s="19" t="s">
        <v>297</v>
      </c>
      <c r="D1296" s="93">
        <v>45674.853472222225</v>
      </c>
    </row>
    <row r="1297" spans="1:4" ht="15.75" x14ac:dyDescent="0.25">
      <c r="A1297" s="18" t="s">
        <v>1437</v>
      </c>
      <c r="B1297" s="18"/>
      <c r="C1297" s="19" t="s">
        <v>307</v>
      </c>
      <c r="D1297" s="93">
        <v>45675.607638888891</v>
      </c>
    </row>
    <row r="1298" spans="1:4" ht="15.75" x14ac:dyDescent="0.25">
      <c r="A1298" s="18" t="s">
        <v>1438</v>
      </c>
      <c r="B1298" s="18"/>
      <c r="C1298" s="19" t="s">
        <v>297</v>
      </c>
      <c r="D1298" s="93">
        <v>45675.607638888891</v>
      </c>
    </row>
    <row r="1299" spans="1:4" ht="15.75" x14ac:dyDescent="0.25">
      <c r="A1299" s="18" t="s">
        <v>1439</v>
      </c>
      <c r="B1299" s="18"/>
      <c r="C1299" s="19" t="s">
        <v>297</v>
      </c>
      <c r="D1299" s="93">
        <v>45676.597222222219</v>
      </c>
    </row>
    <row r="1300" spans="1:4" ht="15.75" x14ac:dyDescent="0.25">
      <c r="A1300" s="18" t="s">
        <v>1440</v>
      </c>
      <c r="B1300" s="18"/>
      <c r="C1300" s="19" t="s">
        <v>297</v>
      </c>
      <c r="D1300" s="93">
        <v>45674.853472222225</v>
      </c>
    </row>
    <row r="1301" spans="1:4" ht="15.75" x14ac:dyDescent="0.25">
      <c r="A1301" s="18" t="s">
        <v>1441</v>
      </c>
      <c r="B1301" s="18"/>
      <c r="C1301" s="19" t="s">
        <v>297</v>
      </c>
      <c r="D1301" s="93">
        <v>45674.853472222225</v>
      </c>
    </row>
    <row r="1302" spans="1:4" ht="15.75" x14ac:dyDescent="0.25">
      <c r="A1302" s="18" t="s">
        <v>1442</v>
      </c>
      <c r="B1302" s="18"/>
      <c r="C1302" s="19" t="s">
        <v>297</v>
      </c>
      <c r="D1302" s="93">
        <v>45674.8125</v>
      </c>
    </row>
    <row r="1303" spans="1:4" ht="15.75" x14ac:dyDescent="0.25">
      <c r="A1303" s="18" t="s">
        <v>1443</v>
      </c>
      <c r="B1303" s="18"/>
      <c r="C1303" s="19" t="s">
        <v>297</v>
      </c>
      <c r="D1303" s="93">
        <v>45674.853472222225</v>
      </c>
    </row>
    <row r="1304" spans="1:4" ht="15.75" x14ac:dyDescent="0.25">
      <c r="A1304" s="18" t="s">
        <v>1444</v>
      </c>
      <c r="B1304" s="18"/>
      <c r="C1304" s="19" t="s">
        <v>297</v>
      </c>
      <c r="D1304" s="93">
        <v>45674.853472222225</v>
      </c>
    </row>
    <row r="1305" spans="1:4" ht="15.75" x14ac:dyDescent="0.25">
      <c r="A1305" s="18" t="s">
        <v>1445</v>
      </c>
      <c r="B1305" s="18"/>
      <c r="C1305" s="19" t="s">
        <v>297</v>
      </c>
      <c r="D1305" s="93">
        <v>45675.607638888891</v>
      </c>
    </row>
    <row r="1306" spans="1:4" ht="15.75" x14ac:dyDescent="0.25">
      <c r="A1306" s="18" t="s">
        <v>1446</v>
      </c>
      <c r="B1306" s="18"/>
      <c r="C1306" s="19" t="s">
        <v>297</v>
      </c>
      <c r="D1306" s="93">
        <v>45674.853472222225</v>
      </c>
    </row>
    <row r="1307" spans="1:4" ht="15.75" x14ac:dyDescent="0.25">
      <c r="A1307" s="18" t="s">
        <v>1447</v>
      </c>
      <c r="B1307" s="18"/>
      <c r="C1307" s="19" t="s">
        <v>297</v>
      </c>
      <c r="D1307" s="93">
        <v>45674.853472222225</v>
      </c>
    </row>
    <row r="1308" spans="1:4" ht="15.75" x14ac:dyDescent="0.25">
      <c r="A1308" s="18" t="s">
        <v>1448</v>
      </c>
      <c r="B1308" s="18"/>
      <c r="C1308" s="19" t="s">
        <v>300</v>
      </c>
      <c r="D1308" s="93">
        <v>45674.853472222225</v>
      </c>
    </row>
    <row r="1309" spans="1:4" ht="15.75" x14ac:dyDescent="0.25">
      <c r="A1309" s="18" t="s">
        <v>1449</v>
      </c>
      <c r="B1309" s="18"/>
      <c r="C1309" s="19" t="s">
        <v>297</v>
      </c>
      <c r="D1309" s="93">
        <v>45676.597222222219</v>
      </c>
    </row>
    <row r="1310" spans="1:4" ht="15.75" x14ac:dyDescent="0.25">
      <c r="A1310" s="18" t="s">
        <v>1450</v>
      </c>
      <c r="B1310" s="18"/>
      <c r="C1310" s="19" t="s">
        <v>297</v>
      </c>
      <c r="D1310" s="93">
        <v>45682.570833333331</v>
      </c>
    </row>
    <row r="1311" spans="1:4" ht="15.75" x14ac:dyDescent="0.25">
      <c r="A1311" s="18" t="s">
        <v>1451</v>
      </c>
      <c r="B1311" s="18"/>
      <c r="C1311" s="19" t="s">
        <v>304</v>
      </c>
      <c r="D1311" s="93">
        <v>45674.853472222225</v>
      </c>
    </row>
    <row r="1312" spans="1:4" ht="15.75" x14ac:dyDescent="0.25">
      <c r="A1312" s="18" t="s">
        <v>1452</v>
      </c>
      <c r="B1312" s="18"/>
      <c r="C1312" s="19" t="s">
        <v>307</v>
      </c>
      <c r="D1312" s="93">
        <v>45674.853472222225</v>
      </c>
    </row>
    <row r="1313" spans="1:4" ht="15.75" x14ac:dyDescent="0.25">
      <c r="A1313" s="18" t="s">
        <v>1453</v>
      </c>
      <c r="B1313" s="18"/>
      <c r="C1313" s="19" t="s">
        <v>300</v>
      </c>
      <c r="D1313" s="93">
        <v>45674.853472222225</v>
      </c>
    </row>
    <row r="1314" spans="1:4" ht="15.75" x14ac:dyDescent="0.25">
      <c r="A1314" s="18" t="s">
        <v>1454</v>
      </c>
      <c r="B1314" s="18"/>
      <c r="C1314" s="19" t="s">
        <v>300</v>
      </c>
      <c r="D1314" s="93">
        <v>45674.853472222225</v>
      </c>
    </row>
    <row r="1315" spans="1:4" ht="15.75" x14ac:dyDescent="0.25">
      <c r="A1315" s="18" t="s">
        <v>1455</v>
      </c>
      <c r="B1315" s="18"/>
      <c r="C1315" s="19" t="s">
        <v>305</v>
      </c>
      <c r="D1315" s="93">
        <v>45674.853472222225</v>
      </c>
    </row>
    <row r="1316" spans="1:4" ht="15.75" x14ac:dyDescent="0.25">
      <c r="A1316" s="18" t="s">
        <v>1456</v>
      </c>
      <c r="B1316" s="18"/>
      <c r="C1316" s="19" t="s">
        <v>297</v>
      </c>
      <c r="D1316" s="93">
        <v>45674.853472222225</v>
      </c>
    </row>
    <row r="1317" spans="1:4" ht="15.75" x14ac:dyDescent="0.25">
      <c r="A1317" s="18" t="s">
        <v>1457</v>
      </c>
      <c r="B1317" s="18"/>
      <c r="C1317" s="19" t="s">
        <v>304</v>
      </c>
      <c r="D1317" s="93">
        <v>45676.999305555553</v>
      </c>
    </row>
    <row r="1318" spans="1:4" ht="15.75" x14ac:dyDescent="0.25">
      <c r="A1318" s="18" t="s">
        <v>1458</v>
      </c>
      <c r="B1318" s="18"/>
      <c r="C1318" s="19" t="s">
        <v>297</v>
      </c>
      <c r="D1318" s="93">
        <v>45674.853472222225</v>
      </c>
    </row>
    <row r="1319" spans="1:4" ht="15.75" x14ac:dyDescent="0.25">
      <c r="A1319" s="18" t="s">
        <v>1459</v>
      </c>
      <c r="B1319" s="18"/>
      <c r="C1319" s="19" t="s">
        <v>300</v>
      </c>
      <c r="D1319" s="93">
        <v>45679.244444444441</v>
      </c>
    </row>
    <row r="1320" spans="1:4" ht="15.75" x14ac:dyDescent="0.25">
      <c r="A1320" s="18" t="s">
        <v>1460</v>
      </c>
      <c r="B1320" s="18"/>
      <c r="C1320" s="19" t="s">
        <v>297</v>
      </c>
      <c r="D1320" s="93">
        <v>45679.747916666667</v>
      </c>
    </row>
    <row r="1321" spans="1:4" ht="15.75" x14ac:dyDescent="0.25">
      <c r="A1321" s="18" t="s">
        <v>1461</v>
      </c>
      <c r="B1321" s="18"/>
      <c r="C1321" s="19" t="s">
        <v>300</v>
      </c>
      <c r="D1321" s="93">
        <v>45674.853472222225</v>
      </c>
    </row>
    <row r="1322" spans="1:4" ht="15.75" x14ac:dyDescent="0.25">
      <c r="A1322" s="18" t="s">
        <v>1462</v>
      </c>
      <c r="B1322" s="18"/>
      <c r="C1322" s="19" t="s">
        <v>300</v>
      </c>
      <c r="D1322" s="93">
        <v>45676.597222222219</v>
      </c>
    </row>
    <row r="1323" spans="1:4" ht="15.75" x14ac:dyDescent="0.25">
      <c r="A1323" s="18" t="s">
        <v>1463</v>
      </c>
      <c r="B1323" s="18"/>
      <c r="C1323" s="19" t="s">
        <v>300</v>
      </c>
      <c r="D1323" s="93">
        <v>45675.607638888891</v>
      </c>
    </row>
    <row r="1324" spans="1:4" ht="15.75" x14ac:dyDescent="0.25">
      <c r="A1324" s="18" t="s">
        <v>1464</v>
      </c>
      <c r="B1324" s="18"/>
      <c r="C1324" s="19" t="s">
        <v>300</v>
      </c>
      <c r="D1324" s="93">
        <v>45674.853472222225</v>
      </c>
    </row>
    <row r="1325" spans="1:4" ht="15.75" x14ac:dyDescent="0.25">
      <c r="A1325" s="18" t="s">
        <v>1465</v>
      </c>
      <c r="B1325" s="18"/>
      <c r="C1325" s="19" t="s">
        <v>300</v>
      </c>
      <c r="D1325" s="93">
        <v>45675.607638888891</v>
      </c>
    </row>
    <row r="1326" spans="1:4" ht="15.75" x14ac:dyDescent="0.25">
      <c r="A1326" s="18" t="s">
        <v>1466</v>
      </c>
      <c r="B1326" s="18"/>
      <c r="C1326" s="19" t="s">
        <v>297</v>
      </c>
      <c r="D1326" s="93">
        <v>45676.597222222219</v>
      </c>
    </row>
    <row r="1327" spans="1:4" ht="15.75" x14ac:dyDescent="0.25">
      <c r="A1327" s="18" t="s">
        <v>1467</v>
      </c>
      <c r="B1327" s="18"/>
      <c r="C1327" s="19" t="s">
        <v>297</v>
      </c>
      <c r="D1327" s="93">
        <v>45674.853472222225</v>
      </c>
    </row>
    <row r="1328" spans="1:4" ht="15.75" x14ac:dyDescent="0.25">
      <c r="A1328" s="18" t="s">
        <v>1468</v>
      </c>
      <c r="B1328" s="18"/>
      <c r="C1328" s="19" t="s">
        <v>297</v>
      </c>
      <c r="D1328" s="93">
        <v>45674.853472222225</v>
      </c>
    </row>
    <row r="1329" spans="1:4" ht="15.75" x14ac:dyDescent="0.25">
      <c r="A1329" s="18" t="s">
        <v>1469</v>
      </c>
      <c r="B1329" s="18"/>
      <c r="C1329" s="19" t="s">
        <v>297</v>
      </c>
      <c r="D1329" s="93">
        <v>45677.990972222222</v>
      </c>
    </row>
    <row r="1330" spans="1:4" ht="15.75" x14ac:dyDescent="0.25">
      <c r="A1330" s="18" t="s">
        <v>1470</v>
      </c>
      <c r="B1330" s="18"/>
      <c r="C1330" s="19" t="s">
        <v>297</v>
      </c>
      <c r="D1330" s="93">
        <v>45679.741666666669</v>
      </c>
    </row>
    <row r="1331" spans="1:4" ht="15.75" x14ac:dyDescent="0.25">
      <c r="A1331" s="18" t="s">
        <v>1471</v>
      </c>
      <c r="B1331" s="18"/>
      <c r="C1331" s="19" t="s">
        <v>297</v>
      </c>
      <c r="D1331" s="93">
        <v>45674.853472222225</v>
      </c>
    </row>
    <row r="1332" spans="1:4" ht="15.75" x14ac:dyDescent="0.25">
      <c r="A1332" s="18" t="s">
        <v>1472</v>
      </c>
      <c r="B1332" s="18"/>
      <c r="C1332" s="19" t="s">
        <v>297</v>
      </c>
      <c r="D1332" s="93">
        <v>45674.8125</v>
      </c>
    </row>
    <row r="1333" spans="1:4" ht="15.75" x14ac:dyDescent="0.25">
      <c r="A1333" s="18" t="s">
        <v>1473</v>
      </c>
      <c r="B1333" s="18"/>
      <c r="C1333" s="19" t="s">
        <v>297</v>
      </c>
      <c r="D1333" s="93">
        <v>45679.747916666667</v>
      </c>
    </row>
    <row r="1334" spans="1:4" ht="15.75" x14ac:dyDescent="0.25">
      <c r="A1334" s="18" t="s">
        <v>1474</v>
      </c>
      <c r="B1334" s="18"/>
      <c r="C1334" s="19" t="s">
        <v>297</v>
      </c>
      <c r="D1334" s="93">
        <v>45674.853472222225</v>
      </c>
    </row>
    <row r="1335" spans="1:4" ht="15.75" x14ac:dyDescent="0.25">
      <c r="A1335" s="18" t="s">
        <v>1475</v>
      </c>
      <c r="B1335" s="18"/>
      <c r="C1335" s="19" t="s">
        <v>297</v>
      </c>
      <c r="D1335" s="93">
        <v>45674.8125</v>
      </c>
    </row>
    <row r="1336" spans="1:4" ht="15.75" x14ac:dyDescent="0.25">
      <c r="A1336" s="18" t="s">
        <v>1476</v>
      </c>
      <c r="B1336" s="18"/>
      <c r="C1336" s="19" t="s">
        <v>297</v>
      </c>
      <c r="D1336" s="93">
        <v>45674.853472222225</v>
      </c>
    </row>
    <row r="1337" spans="1:4" ht="15.75" x14ac:dyDescent="0.25">
      <c r="A1337" s="18" t="s">
        <v>1477</v>
      </c>
      <c r="B1337" s="18"/>
      <c r="C1337" s="19" t="s">
        <v>297</v>
      </c>
      <c r="D1337" s="93">
        <v>45676.597222222219</v>
      </c>
    </row>
    <row r="1338" spans="1:4" ht="15.75" x14ac:dyDescent="0.25">
      <c r="A1338" s="18" t="s">
        <v>1478</v>
      </c>
      <c r="B1338" s="18"/>
      <c r="C1338" s="19" t="s">
        <v>307</v>
      </c>
      <c r="D1338" s="93">
        <v>45674.853472222225</v>
      </c>
    </row>
    <row r="1339" spans="1:4" ht="15.75" x14ac:dyDescent="0.25">
      <c r="A1339" s="18" t="s">
        <v>1479</v>
      </c>
      <c r="B1339" s="18"/>
      <c r="C1339" s="19" t="s">
        <v>297</v>
      </c>
      <c r="D1339" s="93">
        <v>45675.607638888891</v>
      </c>
    </row>
    <row r="1340" spans="1:4" ht="15.75" x14ac:dyDescent="0.25">
      <c r="A1340" s="18" t="s">
        <v>1480</v>
      </c>
      <c r="B1340" s="18"/>
      <c r="C1340" s="19" t="s">
        <v>300</v>
      </c>
      <c r="D1340" s="93">
        <v>45674.853472222225</v>
      </c>
    </row>
    <row r="1341" spans="1:4" ht="15.75" x14ac:dyDescent="0.25">
      <c r="A1341" s="18" t="s">
        <v>1481</v>
      </c>
      <c r="B1341" s="18"/>
      <c r="C1341" s="19" t="s">
        <v>300</v>
      </c>
      <c r="D1341" s="93">
        <v>45675.607638888891</v>
      </c>
    </row>
    <row r="1342" spans="1:4" ht="15.75" x14ac:dyDescent="0.25">
      <c r="A1342" s="18" t="s">
        <v>1482</v>
      </c>
      <c r="B1342" s="18"/>
      <c r="C1342" s="19" t="s">
        <v>307</v>
      </c>
      <c r="D1342" s="93">
        <v>45676.597222222219</v>
      </c>
    </row>
    <row r="1343" spans="1:4" ht="15.75" x14ac:dyDescent="0.25">
      <c r="A1343" s="18" t="s">
        <v>1483</v>
      </c>
      <c r="B1343" s="18"/>
      <c r="C1343" s="19" t="s">
        <v>297</v>
      </c>
      <c r="D1343" s="93">
        <v>45674.853472222225</v>
      </c>
    </row>
    <row r="1344" spans="1:4" ht="15.75" x14ac:dyDescent="0.25">
      <c r="A1344" s="18" t="s">
        <v>1484</v>
      </c>
      <c r="B1344" s="18"/>
      <c r="C1344" s="19" t="s">
        <v>305</v>
      </c>
      <c r="D1344" s="93">
        <v>45674.853472222225</v>
      </c>
    </row>
    <row r="1345" spans="1:4" ht="15.75" x14ac:dyDescent="0.25">
      <c r="A1345" s="18" t="s">
        <v>1485</v>
      </c>
      <c r="B1345" s="18"/>
      <c r="C1345" s="19" t="s">
        <v>300</v>
      </c>
      <c r="D1345" s="93">
        <v>45674.853472222225</v>
      </c>
    </row>
    <row r="1346" spans="1:4" ht="15.75" x14ac:dyDescent="0.25">
      <c r="A1346" s="18" t="s">
        <v>1486</v>
      </c>
      <c r="B1346" s="18"/>
      <c r="C1346" s="19" t="s">
        <v>300</v>
      </c>
      <c r="D1346" s="93">
        <v>45675.607638888891</v>
      </c>
    </row>
    <row r="1347" spans="1:4" ht="15.75" x14ac:dyDescent="0.25">
      <c r="A1347" s="18" t="s">
        <v>1487</v>
      </c>
      <c r="B1347" s="18"/>
      <c r="C1347" s="19" t="s">
        <v>300</v>
      </c>
      <c r="D1347" s="93">
        <v>45675.607638888891</v>
      </c>
    </row>
    <row r="1348" spans="1:4" ht="15.75" x14ac:dyDescent="0.25">
      <c r="A1348" s="18" t="s">
        <v>1488</v>
      </c>
      <c r="B1348" s="18"/>
      <c r="C1348" s="19" t="s">
        <v>300</v>
      </c>
      <c r="D1348" s="93">
        <v>45674.853472222225</v>
      </c>
    </row>
    <row r="1349" spans="1:4" ht="15.75" x14ac:dyDescent="0.25">
      <c r="A1349" s="18" t="s">
        <v>1489</v>
      </c>
      <c r="B1349" s="18"/>
      <c r="C1349" s="19" t="s">
        <v>300</v>
      </c>
      <c r="D1349" s="93">
        <v>45674.853472222225</v>
      </c>
    </row>
    <row r="1350" spans="1:4" ht="15.75" x14ac:dyDescent="0.25">
      <c r="A1350" s="18" t="s">
        <v>1490</v>
      </c>
      <c r="B1350" s="18"/>
      <c r="C1350" s="19" t="s">
        <v>300</v>
      </c>
      <c r="D1350" s="93">
        <v>45674.853472222225</v>
      </c>
    </row>
    <row r="1351" spans="1:4" ht="15.75" x14ac:dyDescent="0.25">
      <c r="A1351" s="18" t="s">
        <v>1491</v>
      </c>
      <c r="B1351" s="18"/>
      <c r="C1351" s="19" t="s">
        <v>300</v>
      </c>
      <c r="D1351" s="93">
        <v>45681.051388888889</v>
      </c>
    </row>
    <row r="1352" spans="1:4" ht="15.75" x14ac:dyDescent="0.25">
      <c r="A1352" s="18" t="s">
        <v>1492</v>
      </c>
      <c r="B1352" s="18"/>
      <c r="C1352" s="19" t="s">
        <v>300</v>
      </c>
      <c r="D1352" s="93">
        <v>45675.607638888891</v>
      </c>
    </row>
    <row r="1353" spans="1:4" ht="15.75" x14ac:dyDescent="0.25">
      <c r="A1353" s="18" t="s">
        <v>1493</v>
      </c>
      <c r="B1353" s="18"/>
      <c r="C1353" s="19" t="s">
        <v>297</v>
      </c>
      <c r="D1353" s="93">
        <v>45674.853472222225</v>
      </c>
    </row>
    <row r="1354" spans="1:4" ht="15.75" x14ac:dyDescent="0.25">
      <c r="A1354" s="18" t="s">
        <v>1494</v>
      </c>
      <c r="B1354" s="18"/>
      <c r="C1354" s="19" t="s">
        <v>300</v>
      </c>
      <c r="D1354" s="93">
        <v>45674.853472222225</v>
      </c>
    </row>
    <row r="1355" spans="1:4" ht="15.75" x14ac:dyDescent="0.25">
      <c r="A1355" s="18" t="s">
        <v>1495</v>
      </c>
      <c r="B1355" s="18"/>
      <c r="C1355" s="19" t="s">
        <v>297</v>
      </c>
      <c r="D1355" s="93">
        <v>45674.8125</v>
      </c>
    </row>
    <row r="1356" spans="1:4" ht="15.75" x14ac:dyDescent="0.25">
      <c r="A1356" s="18" t="s">
        <v>1496</v>
      </c>
      <c r="B1356" s="18"/>
      <c r="C1356" s="19" t="s">
        <v>297</v>
      </c>
      <c r="D1356" s="93">
        <v>45674.8125</v>
      </c>
    </row>
    <row r="1357" spans="1:4" ht="15.75" x14ac:dyDescent="0.25">
      <c r="A1357" s="18" t="s">
        <v>1497</v>
      </c>
      <c r="B1357" s="18"/>
      <c r="C1357" s="19" t="s">
        <v>307</v>
      </c>
      <c r="D1357" s="93">
        <v>45674.853472222225</v>
      </c>
    </row>
    <row r="1358" spans="1:4" ht="15.75" x14ac:dyDescent="0.25">
      <c r="A1358" s="18" t="s">
        <v>1498</v>
      </c>
      <c r="B1358" s="18"/>
      <c r="C1358" s="19" t="s">
        <v>305</v>
      </c>
      <c r="D1358" s="93">
        <v>45675.607638888891</v>
      </c>
    </row>
    <row r="1359" spans="1:4" ht="15.75" x14ac:dyDescent="0.25">
      <c r="A1359" s="18" t="s">
        <v>1499</v>
      </c>
      <c r="B1359" s="18"/>
      <c r="C1359" s="19" t="s">
        <v>297</v>
      </c>
      <c r="D1359" s="93">
        <v>45674.853472222225</v>
      </c>
    </row>
    <row r="1360" spans="1:4" ht="15.75" x14ac:dyDescent="0.25">
      <c r="A1360" s="18" t="s">
        <v>1500</v>
      </c>
      <c r="B1360" s="18"/>
      <c r="C1360" s="19" t="s">
        <v>300</v>
      </c>
      <c r="D1360" s="93">
        <v>45675.607638888891</v>
      </c>
    </row>
    <row r="1361" spans="1:4" ht="15.75" x14ac:dyDescent="0.25">
      <c r="A1361" s="18" t="s">
        <v>1501</v>
      </c>
      <c r="B1361" s="18"/>
      <c r="C1361" s="19" t="s">
        <v>300</v>
      </c>
      <c r="D1361" s="93">
        <v>45680.080555555556</v>
      </c>
    </row>
    <row r="1362" spans="1:4" ht="15.75" x14ac:dyDescent="0.25">
      <c r="A1362" s="18" t="s">
        <v>1502</v>
      </c>
      <c r="B1362" s="18"/>
      <c r="C1362" s="19" t="s">
        <v>300</v>
      </c>
      <c r="D1362" s="93">
        <v>45674.853472222225</v>
      </c>
    </row>
    <row r="1363" spans="1:4" ht="15.75" x14ac:dyDescent="0.25">
      <c r="A1363" s="18" t="s">
        <v>1503</v>
      </c>
      <c r="B1363" s="18"/>
      <c r="C1363" s="19" t="s">
        <v>300</v>
      </c>
      <c r="D1363" s="93">
        <v>45675.607638888891</v>
      </c>
    </row>
    <row r="1364" spans="1:4" ht="15.75" x14ac:dyDescent="0.25">
      <c r="A1364" s="18" t="s">
        <v>1504</v>
      </c>
      <c r="B1364" s="18"/>
      <c r="C1364" s="19" t="s">
        <v>300</v>
      </c>
      <c r="D1364" s="93">
        <v>45675.607638888891</v>
      </c>
    </row>
    <row r="1365" spans="1:4" ht="15.75" x14ac:dyDescent="0.25">
      <c r="A1365" s="18" t="s">
        <v>1505</v>
      </c>
      <c r="B1365" s="18"/>
      <c r="C1365" s="19" t="s">
        <v>300</v>
      </c>
      <c r="D1365" s="93">
        <v>45676.597222222219</v>
      </c>
    </row>
    <row r="1366" spans="1:4" ht="15.75" x14ac:dyDescent="0.25">
      <c r="A1366" s="18" t="s">
        <v>1506</v>
      </c>
      <c r="B1366" s="18"/>
      <c r="C1366" s="19" t="s">
        <v>297</v>
      </c>
      <c r="D1366" s="93">
        <v>45675.607638888891</v>
      </c>
    </row>
    <row r="1367" spans="1:4" ht="15.75" x14ac:dyDescent="0.25">
      <c r="A1367" s="18" t="s">
        <v>1507</v>
      </c>
      <c r="B1367" s="18"/>
      <c r="C1367" s="19" t="s">
        <v>297</v>
      </c>
      <c r="D1367" s="93">
        <v>45674.8125</v>
      </c>
    </row>
    <row r="1368" spans="1:4" ht="15.75" x14ac:dyDescent="0.25">
      <c r="A1368" s="18" t="s">
        <v>1508</v>
      </c>
      <c r="B1368" s="18"/>
      <c r="C1368" s="19" t="s">
        <v>297</v>
      </c>
      <c r="D1368" s="93">
        <v>45674.853472222225</v>
      </c>
    </row>
    <row r="1369" spans="1:4" ht="15.75" x14ac:dyDescent="0.25">
      <c r="A1369" s="18" t="s">
        <v>1509</v>
      </c>
      <c r="B1369" s="18"/>
      <c r="C1369" s="19" t="s">
        <v>297</v>
      </c>
      <c r="D1369" s="93">
        <v>45674.853472222225</v>
      </c>
    </row>
    <row r="1370" spans="1:4" ht="15.75" x14ac:dyDescent="0.25">
      <c r="A1370" s="18" t="s">
        <v>1510</v>
      </c>
      <c r="B1370" s="18"/>
      <c r="C1370" s="19" t="s">
        <v>297</v>
      </c>
      <c r="D1370" s="93">
        <v>45676.597222222219</v>
      </c>
    </row>
    <row r="1371" spans="1:4" ht="15.75" x14ac:dyDescent="0.25">
      <c r="A1371" s="18" t="s">
        <v>1511</v>
      </c>
      <c r="B1371" s="18"/>
      <c r="C1371" s="19" t="s">
        <v>300</v>
      </c>
      <c r="D1371" s="93">
        <v>45674.853472222225</v>
      </c>
    </row>
    <row r="1372" spans="1:4" ht="15.75" x14ac:dyDescent="0.25">
      <c r="A1372" s="18" t="s">
        <v>1512</v>
      </c>
      <c r="B1372" s="18"/>
      <c r="C1372" s="19" t="s">
        <v>297</v>
      </c>
      <c r="D1372" s="93">
        <v>45675.607638888891</v>
      </c>
    </row>
    <row r="1373" spans="1:4" ht="15.75" x14ac:dyDescent="0.25">
      <c r="A1373" s="18" t="s">
        <v>1513</v>
      </c>
      <c r="B1373" s="18"/>
      <c r="C1373" s="19"/>
      <c r="D1373" s="93">
        <v>45674.853472222225</v>
      </c>
    </row>
    <row r="1374" spans="1:4" ht="15.75" x14ac:dyDescent="0.25">
      <c r="A1374" s="18" t="s">
        <v>1514</v>
      </c>
      <c r="B1374" s="18"/>
      <c r="C1374" s="19" t="s">
        <v>300</v>
      </c>
      <c r="D1374" s="93">
        <v>45675.607638888891</v>
      </c>
    </row>
    <row r="1375" spans="1:4" ht="15.75" x14ac:dyDescent="0.25">
      <c r="A1375" s="18" t="s">
        <v>1515</v>
      </c>
      <c r="B1375" s="18"/>
      <c r="C1375" s="19" t="s">
        <v>300</v>
      </c>
      <c r="D1375" s="93">
        <v>45674.8125</v>
      </c>
    </row>
    <row r="1376" spans="1:4" ht="15.75" x14ac:dyDescent="0.25">
      <c r="A1376" s="18" t="s">
        <v>1516</v>
      </c>
      <c r="B1376" s="18"/>
      <c r="C1376" s="19" t="s">
        <v>297</v>
      </c>
      <c r="D1376" s="93">
        <v>45676.597222222219</v>
      </c>
    </row>
    <row r="1377" spans="1:4" ht="15.75" x14ac:dyDescent="0.25">
      <c r="A1377" s="18" t="s">
        <v>1517</v>
      </c>
      <c r="B1377" s="18"/>
      <c r="C1377" s="19" t="s">
        <v>297</v>
      </c>
      <c r="D1377" s="93">
        <v>45674.8125</v>
      </c>
    </row>
    <row r="1378" spans="1:4" ht="15.75" x14ac:dyDescent="0.25">
      <c r="A1378" s="18" t="s">
        <v>1518</v>
      </c>
      <c r="B1378" s="18"/>
      <c r="C1378" s="19" t="s">
        <v>300</v>
      </c>
      <c r="D1378" s="93">
        <v>45674.853472222225</v>
      </c>
    </row>
    <row r="1379" spans="1:4" ht="15.75" x14ac:dyDescent="0.25">
      <c r="A1379" s="18" t="s">
        <v>1519</v>
      </c>
      <c r="B1379" s="18"/>
      <c r="C1379" s="19" t="s">
        <v>297</v>
      </c>
      <c r="D1379" s="93">
        <v>45674.853472222225</v>
      </c>
    </row>
    <row r="1380" spans="1:4" ht="15.75" x14ac:dyDescent="0.25">
      <c r="A1380" s="18" t="s">
        <v>1520</v>
      </c>
      <c r="B1380" s="18"/>
      <c r="C1380" s="19"/>
      <c r="D1380" s="93">
        <v>45674.853472222225</v>
      </c>
    </row>
    <row r="1381" spans="1:4" ht="15.75" x14ac:dyDescent="0.25">
      <c r="A1381" s="18" t="s">
        <v>1521</v>
      </c>
      <c r="B1381" s="18"/>
      <c r="C1381" s="19"/>
      <c r="D1381" s="93">
        <v>45674.853472222225</v>
      </c>
    </row>
    <row r="1382" spans="1:4" ht="15.75" x14ac:dyDescent="0.25">
      <c r="A1382" s="18" t="s">
        <v>1522</v>
      </c>
      <c r="B1382" s="18"/>
      <c r="C1382" s="19" t="s">
        <v>297</v>
      </c>
      <c r="D1382" s="93">
        <v>45676.597222222219</v>
      </c>
    </row>
    <row r="1383" spans="1:4" ht="15.75" x14ac:dyDescent="0.25">
      <c r="A1383" s="18" t="s">
        <v>1523</v>
      </c>
      <c r="B1383" s="18"/>
      <c r="C1383" s="19" t="s">
        <v>300</v>
      </c>
      <c r="D1383" s="93">
        <v>45677.029166666667</v>
      </c>
    </row>
    <row r="1384" spans="1:4" ht="15.75" x14ac:dyDescent="0.25">
      <c r="A1384" s="18" t="s">
        <v>1524</v>
      </c>
      <c r="B1384" s="18"/>
      <c r="C1384" s="19" t="s">
        <v>297</v>
      </c>
      <c r="D1384" s="93">
        <v>45676.597222222219</v>
      </c>
    </row>
    <row r="1385" spans="1:4" ht="15.75" x14ac:dyDescent="0.25">
      <c r="A1385" s="18" t="s">
        <v>1525</v>
      </c>
      <c r="B1385" s="18"/>
      <c r="C1385" s="19"/>
      <c r="D1385" s="93">
        <v>45674.853472222225</v>
      </c>
    </row>
    <row r="1386" spans="1:4" ht="15.75" x14ac:dyDescent="0.25">
      <c r="A1386" s="18" t="s">
        <v>1526</v>
      </c>
      <c r="B1386" s="18"/>
      <c r="C1386" s="19" t="s">
        <v>300</v>
      </c>
      <c r="D1386" s="93">
        <v>45675.607638888891</v>
      </c>
    </row>
    <row r="1387" spans="1:4" ht="15.75" x14ac:dyDescent="0.25">
      <c r="A1387" s="18" t="s">
        <v>1527</v>
      </c>
      <c r="B1387" s="18"/>
      <c r="C1387" s="19" t="s">
        <v>297</v>
      </c>
      <c r="D1387" s="93">
        <v>45674.853472222225</v>
      </c>
    </row>
    <row r="1388" spans="1:4" ht="15.75" x14ac:dyDescent="0.25">
      <c r="A1388" s="18" t="s">
        <v>1528</v>
      </c>
      <c r="B1388" s="18"/>
      <c r="C1388" s="19" t="s">
        <v>300</v>
      </c>
      <c r="D1388" s="93">
        <v>45674.853472222225</v>
      </c>
    </row>
    <row r="1389" spans="1:4" ht="15.75" x14ac:dyDescent="0.25">
      <c r="A1389" s="18" t="s">
        <v>1529</v>
      </c>
      <c r="B1389" s="18"/>
      <c r="C1389" s="19" t="s">
        <v>300</v>
      </c>
      <c r="D1389" s="93">
        <v>45674.853472222225</v>
      </c>
    </row>
    <row r="1390" spans="1:4" ht="15.75" x14ac:dyDescent="0.25">
      <c r="A1390" s="18" t="s">
        <v>1530</v>
      </c>
      <c r="B1390" s="18"/>
      <c r="C1390" s="19" t="s">
        <v>300</v>
      </c>
      <c r="D1390" s="93">
        <v>45681.940972222219</v>
      </c>
    </row>
    <row r="1391" spans="1:4" ht="15.75" x14ac:dyDescent="0.25">
      <c r="A1391" s="18" t="s">
        <v>1531</v>
      </c>
      <c r="B1391" s="18"/>
      <c r="C1391" s="19" t="s">
        <v>300</v>
      </c>
      <c r="D1391" s="93">
        <v>45675.607638888891</v>
      </c>
    </row>
    <row r="1392" spans="1:4" ht="15.75" x14ac:dyDescent="0.25">
      <c r="A1392" s="18" t="s">
        <v>1532</v>
      </c>
      <c r="B1392" s="18"/>
      <c r="C1392" s="19" t="s">
        <v>297</v>
      </c>
      <c r="D1392" s="93">
        <v>45674.853472222225</v>
      </c>
    </row>
    <row r="1393" spans="1:4" ht="15.75" x14ac:dyDescent="0.25">
      <c r="A1393" s="18" t="s">
        <v>1533</v>
      </c>
      <c r="B1393" s="18"/>
      <c r="C1393" s="19" t="s">
        <v>297</v>
      </c>
      <c r="D1393" s="93">
        <v>45674.853472222225</v>
      </c>
    </row>
    <row r="1394" spans="1:4" ht="15.75" x14ac:dyDescent="0.25">
      <c r="A1394" s="18" t="s">
        <v>1534</v>
      </c>
      <c r="B1394" s="18"/>
      <c r="C1394" s="19" t="s">
        <v>297</v>
      </c>
      <c r="D1394" s="93">
        <v>45674.853472222225</v>
      </c>
    </row>
    <row r="1395" spans="1:4" ht="15.75" x14ac:dyDescent="0.25">
      <c r="A1395" s="18" t="s">
        <v>1535</v>
      </c>
      <c r="B1395" s="18"/>
      <c r="C1395" s="19" t="s">
        <v>297</v>
      </c>
      <c r="D1395" s="93">
        <v>45677.008333333331</v>
      </c>
    </row>
    <row r="1396" spans="1:4" ht="15.75" x14ac:dyDescent="0.25">
      <c r="A1396" s="18" t="s">
        <v>1536</v>
      </c>
      <c r="B1396" s="18"/>
      <c r="C1396" s="19" t="s">
        <v>297</v>
      </c>
      <c r="D1396" s="93">
        <v>45679.747916666667</v>
      </c>
    </row>
    <row r="1397" spans="1:4" ht="15.75" x14ac:dyDescent="0.25">
      <c r="A1397" s="18" t="s">
        <v>1537</v>
      </c>
      <c r="B1397" s="18"/>
      <c r="C1397" s="19" t="s">
        <v>297</v>
      </c>
      <c r="D1397" s="93">
        <v>45674.853472222225</v>
      </c>
    </row>
    <row r="1398" spans="1:4" ht="15.75" x14ac:dyDescent="0.25">
      <c r="A1398" s="18" t="s">
        <v>1538</v>
      </c>
      <c r="B1398" s="18"/>
      <c r="C1398" s="19" t="s">
        <v>297</v>
      </c>
      <c r="D1398" s="93">
        <v>45674.8125</v>
      </c>
    </row>
    <row r="1399" spans="1:4" ht="15.75" x14ac:dyDescent="0.25">
      <c r="A1399" s="18" t="s">
        <v>1539</v>
      </c>
      <c r="B1399" s="18"/>
      <c r="C1399" s="19" t="s">
        <v>297</v>
      </c>
      <c r="D1399" s="93">
        <v>45674.853472222225</v>
      </c>
    </row>
    <row r="1400" spans="1:4" ht="15.75" x14ac:dyDescent="0.25">
      <c r="A1400" s="18" t="s">
        <v>1540</v>
      </c>
      <c r="B1400" s="18"/>
      <c r="C1400" s="19" t="s">
        <v>304</v>
      </c>
      <c r="D1400" s="93">
        <v>45676.999305555553</v>
      </c>
    </row>
    <row r="1401" spans="1:4" ht="15.75" x14ac:dyDescent="0.25">
      <c r="A1401" s="18" t="s">
        <v>1541</v>
      </c>
      <c r="B1401" s="18"/>
      <c r="C1401" s="19" t="s">
        <v>297</v>
      </c>
      <c r="D1401" s="93">
        <v>45678.612500000003</v>
      </c>
    </row>
    <row r="1402" spans="1:4" ht="15.75" x14ac:dyDescent="0.25">
      <c r="A1402" s="18" t="s">
        <v>1542</v>
      </c>
      <c r="B1402" s="18"/>
      <c r="C1402" s="19" t="s">
        <v>307</v>
      </c>
      <c r="D1402" s="93">
        <v>45674.853472222225</v>
      </c>
    </row>
    <row r="1403" spans="1:4" ht="15.75" x14ac:dyDescent="0.25">
      <c r="A1403" s="18" t="s">
        <v>1543</v>
      </c>
      <c r="B1403" s="18"/>
      <c r="C1403" s="19" t="s">
        <v>297</v>
      </c>
      <c r="D1403" s="93">
        <v>45677.98541666667</v>
      </c>
    </row>
    <row r="1404" spans="1:4" ht="15.75" x14ac:dyDescent="0.25">
      <c r="A1404" s="18" t="s">
        <v>1544</v>
      </c>
      <c r="B1404" s="18"/>
      <c r="C1404" s="19" t="s">
        <v>305</v>
      </c>
      <c r="D1404" s="93">
        <v>45674.853472222225</v>
      </c>
    </row>
    <row r="1405" spans="1:4" ht="15.75" x14ac:dyDescent="0.25">
      <c r="A1405" s="18" t="s">
        <v>1545</v>
      </c>
      <c r="B1405" s="18"/>
      <c r="C1405" s="19" t="s">
        <v>300</v>
      </c>
      <c r="D1405" s="93">
        <v>45675.607638888891</v>
      </c>
    </row>
    <row r="1406" spans="1:4" ht="15.75" x14ac:dyDescent="0.25">
      <c r="A1406" s="18" t="s">
        <v>1546</v>
      </c>
      <c r="B1406" s="18"/>
      <c r="C1406" s="19" t="s">
        <v>297</v>
      </c>
      <c r="D1406" s="93">
        <v>45674.853472222225</v>
      </c>
    </row>
    <row r="1407" spans="1:4" ht="15.75" x14ac:dyDescent="0.25">
      <c r="A1407" s="18" t="s">
        <v>1547</v>
      </c>
      <c r="B1407" s="18"/>
      <c r="C1407" s="19" t="s">
        <v>304</v>
      </c>
      <c r="D1407" s="93">
        <v>45678.612500000003</v>
      </c>
    </row>
    <row r="1408" spans="1:4" ht="15.75" x14ac:dyDescent="0.25">
      <c r="A1408" s="18" t="s">
        <v>1548</v>
      </c>
      <c r="B1408" s="18"/>
      <c r="C1408" s="19" t="s">
        <v>297</v>
      </c>
      <c r="D1408" s="93">
        <v>45675.607638888891</v>
      </c>
    </row>
    <row r="1409" spans="1:4" ht="15.75" x14ac:dyDescent="0.25">
      <c r="A1409" s="18" t="s">
        <v>1549</v>
      </c>
      <c r="B1409" s="18"/>
      <c r="C1409" s="19" t="s">
        <v>297</v>
      </c>
      <c r="D1409" s="93">
        <v>45676.597222222219</v>
      </c>
    </row>
    <row r="1410" spans="1:4" ht="15.75" x14ac:dyDescent="0.25">
      <c r="A1410" s="18" t="s">
        <v>1550</v>
      </c>
      <c r="B1410" s="18"/>
      <c r="C1410" s="19" t="s">
        <v>307</v>
      </c>
      <c r="D1410" s="93">
        <v>45676.681250000001</v>
      </c>
    </row>
    <row r="1411" spans="1:4" ht="15.75" x14ac:dyDescent="0.25">
      <c r="A1411" s="18" t="s">
        <v>1551</v>
      </c>
      <c r="B1411" s="18"/>
      <c r="C1411" s="19" t="s">
        <v>307</v>
      </c>
      <c r="D1411" s="93">
        <v>45675.607638888891</v>
      </c>
    </row>
    <row r="1412" spans="1:4" ht="15.75" x14ac:dyDescent="0.25">
      <c r="A1412" s="18" t="s">
        <v>1552</v>
      </c>
      <c r="B1412" s="18"/>
      <c r="C1412" s="19" t="s">
        <v>297</v>
      </c>
      <c r="D1412" s="93">
        <v>45676.597222222219</v>
      </c>
    </row>
    <row r="1413" spans="1:4" ht="15.75" x14ac:dyDescent="0.25">
      <c r="A1413" s="18" t="s">
        <v>1553</v>
      </c>
      <c r="B1413" s="18"/>
      <c r="C1413" s="19" t="s">
        <v>300</v>
      </c>
      <c r="D1413" s="93">
        <v>45677.989583333336</v>
      </c>
    </row>
    <row r="1414" spans="1:4" ht="15.75" x14ac:dyDescent="0.25">
      <c r="A1414" s="18" t="s">
        <v>1554</v>
      </c>
      <c r="B1414" s="18"/>
      <c r="C1414" s="19" t="s">
        <v>297</v>
      </c>
      <c r="D1414" s="93">
        <v>45676.597222222219</v>
      </c>
    </row>
  </sheetData>
  <mergeCells count="3">
    <mergeCell ref="A1:D1"/>
    <mergeCell ref="A2:D2"/>
    <mergeCell ref="A4:D4"/>
  </mergeCells>
  <printOptions horizontalCentered="1"/>
  <pageMargins left="0.25" right="0.25" top="0.5" bottom="0.35" header="0.3" footer="0.2"/>
  <pageSetup scale="10" orientation="landscape" r:id="rId1"/>
  <rowBreaks count="1" manualBreakCount="1">
    <brk id="1039" max="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MediaLengthInSeconds xmlns="483e3c98-d89a-4271-b7e1-379ed2c22699" xsi:nil="true"/>
    <SharedWithUsers xmlns="f954cdbd-568f-4bb5-9ea8-38e0150e54ae">
      <UserInfo>
        <DisplayName>Eric Falkenberg</DisplayName>
        <AccountId>7925</AccountId>
        <AccountType/>
      </UserInfo>
      <UserInfo>
        <DisplayName>Chad R Gregory</DisplayName>
        <AccountId>2585</AccountId>
        <AccountType/>
      </UserInfo>
      <UserInfo>
        <DisplayName>Fadi Alzoubi</DisplayName>
        <AccountId>9295</AccountId>
        <AccountType/>
      </UserInfo>
      <UserInfo>
        <DisplayName>Michael McNulty</DisplayName>
        <AccountId>3049</AccountId>
        <AccountType/>
      </UserInfo>
      <UserInfo>
        <DisplayName>William Harrison</DisplayName>
        <AccountId>8109</AccountId>
        <AccountType/>
      </UserInfo>
      <UserInfo>
        <DisplayName>Ting Lik To</DisplayName>
        <AccountId>9388</AccountId>
        <AccountType/>
      </UserInfo>
      <UserInfo>
        <DisplayName>Dylan Philyaw</DisplayName>
        <AccountId>5393</AccountId>
        <AccountType/>
      </UserInfo>
    </SharedWithUsers>
    <lcf76f155ced4ddcb4097134ff3c332f xmlns="483e3c98-d89a-4271-b7e1-379ed2c22699">
      <Terms xmlns="http://schemas.microsoft.com/office/infopath/2007/PartnerControls"/>
    </lcf76f155ced4ddcb4097134ff3c332f>
    <AEMModified xmlns="f954cdbd-568f-4bb5-9ea8-38e0150e54ae" xsi:nil="true"/>
    <Classification xmlns="f954cdbd-568f-4bb5-9ea8-38e0150e54ae" xsi:nil="true"/>
    <DocKeywords xmlns="f954cdbd-568f-4bb5-9ea8-38e0150e54ae" xsi:nil="true"/>
    <AEMModifiedBy xmlns="f954cdbd-568f-4bb5-9ea8-38e0150e54ae" xsi:nil="true"/>
    <IsActive1 xmlns="f954cdbd-568f-4bb5-9ea8-38e0150e54ae">Yes</IsActive1>
    <IsMailSent xmlns="f954cdbd-568f-4bb5-9ea8-38e0150e54ae" xsi:nil="true"/>
    <Date xmlns="483e3c98-d89a-4271-b7e1-379ed2c22699" xsi:nil="true"/>
    <AEMLastModified xmlns="f954cdbd-568f-4bb5-9ea8-38e0150e54ae" xsi:nil="true"/>
    <ReviewStatus xmlns="f954cdbd-568f-4bb5-9ea8-38e0150e54ae">Pending</ReviewStatus>
    <AEMCreator xmlns="f954cdbd-568f-4bb5-9ea8-38e0150e54a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scProdContentType" ma:contentTypeID="0x01010067249CBD36FC1448A6DBB756C55B406F0049F1BB3F33B84F4BB04EC23EFDAEDFDA" ma:contentTypeVersion="20" ma:contentTypeDescription="" ma:contentTypeScope="" ma:versionID="15d40d51ec8a073017cf0279fbeb033d">
  <xsd:schema xmlns:xsd="http://www.w3.org/2001/XMLSchema" xmlns:xs="http://www.w3.org/2001/XMLSchema" xmlns:p="http://schemas.microsoft.com/office/2006/metadata/properties" xmlns:ns2="f954cdbd-568f-4bb5-9ea8-38e0150e54ae" xmlns:ns3="483e3c98-d89a-4271-b7e1-379ed2c22699" xmlns:ns4="e45da448-bf9c-43e8-8676-7e88d583ded9" targetNamespace="http://schemas.microsoft.com/office/2006/metadata/properties" ma:root="true" ma:fieldsID="ee1792e4f057b8bddb7a6a14b5e1caca" ns2:_="" ns3:_="" ns4:_="">
    <xsd:import namespace="f954cdbd-568f-4bb5-9ea8-38e0150e54ae"/>
    <xsd:import namespace="483e3c98-d89a-4271-b7e1-379ed2c22699"/>
    <xsd:import namespace="e45da448-bf9c-43e8-8676-7e88d583ded9"/>
    <xsd:element name="properties">
      <xsd:complexType>
        <xsd:sequence>
          <xsd:element name="documentManagement">
            <xsd:complexType>
              <xsd:all>
                <xsd:element ref="ns2:AEMCreator" minOccurs="0"/>
                <xsd:element ref="ns2:AEMLastModified" minOccurs="0"/>
                <xsd:element ref="ns2:AEMModified" minOccurs="0"/>
                <xsd:element ref="ns2:AEMModifiedBy" minOccurs="0"/>
                <xsd:element ref="ns2:Classification" minOccurs="0"/>
                <xsd:element ref="ns2:DocKeywords" minOccurs="0"/>
                <xsd:element ref="ns2:IsActive1" minOccurs="0"/>
                <xsd:element ref="ns2:IsMailSent" minOccurs="0"/>
                <xsd:element ref="ns2:ReviewStatu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element ref="ns2:SharedWithUsers" minOccurs="0"/>
                <xsd:element ref="ns2:SharedWithDetails" minOccurs="0"/>
                <xsd:element ref="ns3:lcf76f155ced4ddcb4097134ff3c332f" minOccurs="0"/>
                <xsd:element ref="ns4:TaxCatchAll" minOccurs="0"/>
                <xsd:element ref="ns3:Date" minOccurs="0"/>
                <xsd:element ref="ns3:MediaServiceObjectDetectorVersion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54cdbd-568f-4bb5-9ea8-38e0150e54ae" elementFormDefault="qualified">
    <xsd:import namespace="http://schemas.microsoft.com/office/2006/documentManagement/types"/>
    <xsd:import namespace="http://schemas.microsoft.com/office/infopath/2007/PartnerControls"/>
    <xsd:element name="AEMCreator" ma:index="8" nillable="true" ma:displayName="AEMCreator" ma:internalName="AEMCreator">
      <xsd:simpleType>
        <xsd:restriction base="dms:Text">
          <xsd:maxLength value="255"/>
        </xsd:restriction>
      </xsd:simpleType>
    </xsd:element>
    <xsd:element name="AEMLastModified" ma:index="9" nillable="true" ma:displayName="AEMLastModified" ma:format="DateTime" ma:internalName="AEMLastModified">
      <xsd:simpleType>
        <xsd:restriction base="dms:DateTime"/>
      </xsd:simpleType>
    </xsd:element>
    <xsd:element name="AEMModified" ma:index="10" nillable="true" ma:displayName="AEMModified" ma:format="DateTime" ma:internalName="AEMModified">
      <xsd:simpleType>
        <xsd:restriction base="dms:DateTime"/>
      </xsd:simpleType>
    </xsd:element>
    <xsd:element name="AEMModifiedBy" ma:index="11" nillable="true" ma:displayName="AEMModifiedBy" ma:internalName="AEMModifiedBy">
      <xsd:simpleType>
        <xsd:restriction base="dms:Text">
          <xsd:maxLength value="255"/>
        </xsd:restriction>
      </xsd:simpleType>
    </xsd:element>
    <xsd:element name="Classification" ma:index="12" nillable="true" ma:displayName="Classification" ma:format="Dropdown" ma:internalName="Classification">
      <xsd:simpleType>
        <xsd:restriction base="dms:Choice">
          <xsd:enumeration value="Public"/>
          <xsd:enumeration value="Internal"/>
        </xsd:restriction>
      </xsd:simpleType>
    </xsd:element>
    <xsd:element name="DocKeywords" ma:index="13" nillable="true" ma:displayName="DocKeywords" ma:internalName="DocKeywords">
      <xsd:simpleType>
        <xsd:restriction base="dms:Text">
          <xsd:maxLength value="255"/>
        </xsd:restriction>
      </xsd:simpleType>
    </xsd:element>
    <xsd:element name="IsActive1" ma:index="14" nillable="true" ma:displayName="IsActive" ma:default="Yes" ma:format="Dropdown" ma:internalName="IsActive1">
      <xsd:simpleType>
        <xsd:restriction base="dms:Choice">
          <xsd:enumeration value="Yes"/>
          <xsd:enumeration value="No"/>
        </xsd:restriction>
      </xsd:simpleType>
    </xsd:element>
    <xsd:element name="IsMailSent" ma:index="15" nillable="true" ma:displayName="IsMailSent" ma:format="Dropdown" ma:internalName="IsMailSent">
      <xsd:simpleType>
        <xsd:restriction base="dms:Choice">
          <xsd:enumeration value="Yes"/>
          <xsd:enumeration value="No"/>
        </xsd:restriction>
      </xsd:simpleType>
    </xsd:element>
    <xsd:element name="ReviewStatus" ma:index="16" nillable="true" ma:displayName="ReviewStatus" ma:default="Pending" ma:format="Dropdown" ma:internalName="ReviewStatus">
      <xsd:simpleType>
        <xsd:restriction base="dms:Choice">
          <xsd:enumeration value="Pending"/>
          <xsd:enumeration value="Approved"/>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3e3c98-d89a-4271-b7e1-379ed2c22699"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Date" ma:index="31" nillable="true" ma:displayName="Date" ma:format="DateTime" ma:internalName="Date">
      <xsd:simpleType>
        <xsd:restriction base="dms:DateTim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30" nillable="true" ma:displayName="Taxonomy Catch All Column" ma:hidden="true" ma:list="{c53ed769-3592-4bed-9596-d5fbc03cc830}" ma:internalName="TaxCatchAll" ma:showField="CatchAllData" ma:web="9d45cda9-c093-4dcf-a8e9-765ca14468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A3D1D7-D38D-4F56-BB74-8BBDB88BA734}">
  <ds:schemaRefs>
    <ds:schemaRef ds:uri="http://purl.org/dc/dcmitype/"/>
    <ds:schemaRef ds:uri="72e8f942-27be-4cec-ac45-c4ec735ae97d"/>
    <ds:schemaRef ds:uri="http://schemas.microsoft.com/office/2006/metadata/properties"/>
    <ds:schemaRef ds:uri="http://schemas.microsoft.com/office/2006/documentManagement/types"/>
    <ds:schemaRef ds:uri="e45da448-bf9c-43e8-8676-7e88d583ded9"/>
    <ds:schemaRef ds:uri="http://schemas.microsoft.com/office/infopath/2007/PartnerControls"/>
    <ds:schemaRef ds:uri="http://schemas.openxmlformats.org/package/2006/metadata/core-properties"/>
    <ds:schemaRef ds:uri="http://purl.org/dc/elements/1.1/"/>
    <ds:schemaRef ds:uri="33850d5f-4473-41ea-bcb2-6da1a3a7cb29"/>
    <ds:schemaRef ds:uri="http://www.w3.org/XML/1998/namespace"/>
    <ds:schemaRef ds:uri="http://purl.org/dc/terms/"/>
  </ds:schemaRefs>
</ds:datastoreItem>
</file>

<file path=customXml/itemProps2.xml><?xml version="1.0" encoding="utf-8"?>
<ds:datastoreItem xmlns:ds="http://schemas.openxmlformats.org/officeDocument/2006/customXml" ds:itemID="{D8F06C90-74B6-4527-A5B8-06996A71892B}">
  <ds:schemaRefs>
    <ds:schemaRef ds:uri="http://schemas.microsoft.com/sharepoint/v3/contenttype/forms"/>
  </ds:schemaRefs>
</ds:datastoreItem>
</file>

<file path=customXml/itemProps3.xml><?xml version="1.0" encoding="utf-8"?>
<ds:datastoreItem xmlns:ds="http://schemas.openxmlformats.org/officeDocument/2006/customXml" ds:itemID="{5062897A-E1F6-4EBA-803D-4677A7939E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TOC</vt:lpstr>
      <vt:lpstr>T02</vt:lpstr>
      <vt:lpstr>T03</vt:lpstr>
      <vt:lpstr>T04</vt:lpstr>
      <vt:lpstr>T05</vt:lpstr>
      <vt:lpstr>T06</vt:lpstr>
      <vt:lpstr>T07</vt:lpstr>
      <vt:lpstr>T09</vt:lpstr>
      <vt:lpstr>T10</vt:lpstr>
      <vt:lpstr>T11</vt:lpstr>
      <vt:lpstr>T12</vt:lpstr>
      <vt:lpstr>T13</vt:lpstr>
      <vt:lpstr>T14</vt:lpstr>
      <vt:lpstr>T15</vt:lpstr>
      <vt:lpstr>'T02'!Print_Area</vt:lpstr>
      <vt:lpstr>'T03'!Print_Area</vt:lpstr>
      <vt:lpstr>'T04'!Print_Area</vt:lpstr>
      <vt:lpstr>'T05'!Print_Area</vt:lpstr>
      <vt:lpstr>'T06'!Print_Area</vt:lpstr>
      <vt:lpstr>'T07'!Print_Area</vt:lpstr>
      <vt:lpstr>'T09'!Print_Area</vt:lpstr>
      <vt:lpstr>'T10'!Print_Area</vt:lpstr>
      <vt:lpstr>'T11'!Print_Area</vt:lpstr>
      <vt:lpstr>'T12'!Print_Area</vt:lpstr>
      <vt:lpstr>'T13'!Print_Area</vt:lpstr>
      <vt:lpstr>'T14'!Print_Area</vt:lpstr>
      <vt:lpstr>'T15'!Print_Area</vt:lpstr>
      <vt:lpstr>TOC!Print_Area</vt:lpstr>
      <vt:lpstr>'T02'!Print_Titles</vt:lpstr>
      <vt:lpstr>'T04'!Print_Titles</vt:lpstr>
      <vt:lpstr>'T07'!Print_Titles</vt:lpstr>
      <vt:lpstr>'T09'!Print_Titles</vt:lpstr>
      <vt:lpstr>'T10'!Print_Titles</vt:lpstr>
      <vt:lpstr>'T11'!Print_Titles</vt:lpstr>
      <vt:lpstr>'T12'!Print_Titles</vt:lpstr>
      <vt:lpstr>'T14'!Print_Titles</vt:lpstr>
      <vt:lpstr>'T15'!Print_Titles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2025-03-09T22:57:32Z</dcterms:created>
  <dcterms:modified xsi:type="dcterms:W3CDTF">2025-03-10T03:09:48Z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ProgID">
    <vt:lpwstr/>
  </property>
  <property fmtid="{D5CDD505-2E9C-101B-9397-08002B2CF9AE}" pid="3" name="MediaServiceImageTags">
    <vt:lpwstr/>
  </property>
  <property fmtid="{D5CDD505-2E9C-101B-9397-08002B2CF9AE}" pid="4" name="MSIP_Label_bc3dd1c7-2c40-4a31-84b2-bec599b321a0_Name">
    <vt:lpwstr>bc3dd1c7-2c40-4a31-84b2-bec599b321a0</vt:lpwstr>
  </property>
  <property fmtid="{D5CDD505-2E9C-101B-9397-08002B2CF9AE}" pid="5" name="ContentTypeId">
    <vt:lpwstr>0x01010067249CBD36FC1448A6DBB756C55B406F0049F1BB3F33B84F4BB04EC23EFDAEDFDA</vt:lpwstr>
  </property>
  <property fmtid="{D5CDD505-2E9C-101B-9397-08002B2CF9AE}" pid="6" name="ComplianceAssetId">
    <vt:lpwstr/>
  </property>
  <property fmtid="{D5CDD505-2E9C-101B-9397-08002B2CF9AE}" pid="7" name="TemplateUrl">
    <vt:lpwstr/>
  </property>
  <property fmtid="{D5CDD505-2E9C-101B-9397-08002B2CF9AE}" pid="8" name="MSIP_Label_bc3dd1c7-2c40-4a31-84b2-bec599b321a0_ActionId">
    <vt:lpwstr>6767f9e9-3278-4cfc-9fd5-0000198dbe11</vt:lpwstr>
  </property>
  <property fmtid="{D5CDD505-2E9C-101B-9397-08002B2CF9AE}" pid="9" name="MSIP_Label_bc3dd1c7-2c40-4a31-84b2-bec599b321a0_ContentBits">
    <vt:lpwstr>0</vt:lpwstr>
  </property>
  <property fmtid="{D5CDD505-2E9C-101B-9397-08002B2CF9AE}" pid="10" name="_ExtendedDescription">
    <vt:lpwstr/>
  </property>
  <property fmtid="{D5CDD505-2E9C-101B-9397-08002B2CF9AE}" pid="11" name="xd_Signature">
    <vt:bool>false</vt:bool>
  </property>
  <property fmtid="{D5CDD505-2E9C-101B-9397-08002B2CF9AE}" pid="12" name="MSIP_Label_bc3dd1c7-2c40-4a31-84b2-bec599b321a0_Method">
    <vt:lpwstr>Standard</vt:lpwstr>
  </property>
  <property fmtid="{D5CDD505-2E9C-101B-9397-08002B2CF9AE}" pid="13" name="MSIP_Label_bc3dd1c7-2c40-4a31-84b2-bec599b321a0_SiteId">
    <vt:lpwstr>5b2a8fee-4c95-4bdc-8aae-196f8aacb1b6</vt:lpwstr>
  </property>
  <property fmtid="{D5CDD505-2E9C-101B-9397-08002B2CF9AE}" pid="14" name="MSIP_Label_bc3dd1c7-2c40-4a31-84b2-bec599b321a0_Enabled">
    <vt:lpwstr>true</vt:lpwstr>
  </property>
  <property fmtid="{D5CDD505-2E9C-101B-9397-08002B2CF9AE}" pid="15" name="MSIP_Label_bc3dd1c7-2c40-4a31-84b2-bec599b321a0_SetDate">
    <vt:lpwstr>2021-09-15T16:37:35Z</vt:lpwstr>
  </property>
  <property fmtid="{D5CDD505-2E9C-101B-9397-08002B2CF9AE}" pid="16" name="TriggerFlowInfo">
    <vt:lpwstr/>
  </property>
  <property fmtid="{D5CDD505-2E9C-101B-9397-08002B2CF9AE}" pid="17" name="Order">
    <vt:r8>2043700</vt:r8>
  </property>
</Properties>
</file>